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Table 9 pt1" sheetId="1" r:id="rId1"/>
    <sheet name="Table 9 pt2" sheetId="2" r:id="rId2"/>
    <sheet name="Table 9 full workpg" sheetId="3" r:id="rId3"/>
    <sheet name="Sheet3" sheetId="4" r:id="rId4"/>
  </sheets>
  <definedNames>
    <definedName name="_xlnm.Print_Area" localSheetId="2">'Table 9 full workpg'!$A$1:$L$98</definedName>
    <definedName name="_xlnm.Print_Area" localSheetId="0">'Table 9 pt1'!$A$1:$L$51</definedName>
    <definedName name="_xlnm.Print_Area" localSheetId="1">'Table 9 pt2'!$A$1:$L$51</definedName>
  </definedNames>
  <calcPr fullCalcOnLoad="1"/>
</workbook>
</file>

<file path=xl/sharedStrings.xml><?xml version="1.0" encoding="utf-8"?>
<sst xmlns="http://schemas.openxmlformats.org/spreadsheetml/2006/main" count="249" uniqueCount="113">
  <si>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</si>
  <si>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</si>
  <si>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</si>
  <si>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</si>
  <si>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</si>
  <si>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</si>
  <si>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</si>
  <si>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</si>
  <si>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</si>
  <si>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</si>
  <si>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</si>
  <si>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</si>
  <si>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</si>
  <si>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</si>
  <si>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</si>
  <si>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</si>
  <si>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</si>
  <si>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</si>
  <si>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</si>
  <si>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</si>
  <si>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</si>
  <si>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</si>
  <si>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</si>
  <si>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</si>
  <si>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</si>
  <si>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</si>
  <si>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</si>
  <si>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</si>
  <si>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</si>
  <si>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</si>
  <si>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</si>
  <si>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</si>
  <si>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</si>
  <si>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</si>
  <si>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</si>
  <si>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</si>
  <si>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</si>
  <si>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</si>
  <si>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</si>
  <si>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</si>
  <si>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</si>
  <si>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</si>
  <si>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</si>
  <si>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</si>
  <si>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</si>
  <si>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</si>
  <si>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</si>
  <si>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</si>
  <si>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</si>
  <si>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</si>
  <si>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</si>
  <si>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</si>
  <si>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</si>
  <si>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</si>
  <si>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</si>
  <si>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</si>
  <si>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</si>
  <si>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</si>
  <si>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</si>
  <si>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</si>
  <si>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</si>
  <si>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</si>
  <si>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</si>
  <si>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</si>
  <si>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</si>
  <si>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</si>
  <si>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</si>
  <si>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</si>
  <si>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</si>
  <si>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</si>
  <si>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</si>
  <si>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</si>
  <si>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</si>
  <si>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</si>
  <si>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</si>
  <si>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</si>
  <si>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</si>
  <si>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</si>
  <si>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</si>
  <si>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</si>
  <si>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</si>
  <si>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</si>
  <si>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</si>
  <si>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</si>
  <si>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</si>
  <si>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</si>
  <si>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</si>
  <si>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</si>
  <si>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</si>
  <si>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</si>
  <si>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</si>
  <si>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</si>
  <si>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</si>
  <si>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</si>
  <si>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Number &amp; Name</t>
  </si>
  <si>
    <t>County</t>
  </si>
  <si>
    <t>Counties</t>
  </si>
  <si>
    <t>Townships</t>
  </si>
  <si>
    <t>Rural Fire</t>
  </si>
  <si>
    <t>Districts</t>
  </si>
  <si>
    <t>Miscellaneous</t>
  </si>
  <si>
    <t>Educational</t>
  </si>
  <si>
    <t>Service Units</t>
  </si>
  <si>
    <t>Community</t>
  </si>
  <si>
    <t>Colleges</t>
  </si>
  <si>
    <t>School</t>
  </si>
  <si>
    <t>Total Property</t>
  </si>
  <si>
    <t>Taxes Levied</t>
  </si>
  <si>
    <t>Villages</t>
  </si>
  <si>
    <t>Resource Dist.</t>
  </si>
  <si>
    <t>NRD - Natural</t>
  </si>
  <si>
    <t xml:space="preserve">Cities &amp; </t>
  </si>
  <si>
    <t>Table 9 2015 Property Taxes Levied by Local Governments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</si>
</sst>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4" fontId="2" fillId="0" borderId="0" xfId="0" applyNumberFormat="1" applyFont="1" applyAlignment="1">
      <alignment/>
    </xf>
    <xf numFmtId="0" fontId="9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9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9" fillId="0" borderId="15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5" fontId="3" fillId="0" borderId="11" xfId="44" applyNumberFormat="1" applyFont="1" applyFill="1" applyBorder="1" applyAlignment="1">
      <alignment/>
    </xf>
    <xf numFmtId="166" fontId="3" fillId="0" borderId="17" xfId="42" applyNumberFormat="1" applyFont="1" applyFill="1" applyBorder="1" applyAlignment="1">
      <alignment/>
    </xf>
    <xf numFmtId="166" fontId="3" fillId="0" borderId="15" xfId="42" applyNumberFormat="1" applyFont="1" applyFill="1" applyBorder="1" applyAlignment="1">
      <alignment/>
    </xf>
    <xf numFmtId="165" fontId="3" fillId="0" borderId="17" xfId="44" applyNumberFormat="1" applyFont="1" applyFill="1" applyBorder="1" applyAlignment="1">
      <alignment/>
    </xf>
    <xf numFmtId="165" fontId="3" fillId="0" borderId="20" xfId="44" applyNumberFormat="1" applyFont="1" applyFill="1" applyBorder="1" applyAlignment="1">
      <alignment/>
    </xf>
    <xf numFmtId="165" fontId="9" fillId="0" borderId="19" xfId="44" applyNumberFormat="1" applyFont="1" applyFill="1" applyBorder="1" applyAlignment="1">
      <alignment/>
    </xf>
    <xf numFmtId="165" fontId="3" fillId="0" borderId="11" xfId="44" applyNumberFormat="1" applyFont="1" applyBorder="1" applyAlignment="1">
      <alignment/>
    </xf>
    <xf numFmtId="166" fontId="3" fillId="0" borderId="17" xfId="42" applyNumberFormat="1" applyFont="1" applyBorder="1" applyAlignment="1">
      <alignment/>
    </xf>
    <xf numFmtId="166" fontId="3" fillId="33" borderId="20" xfId="42" applyNumberFormat="1" applyFont="1" applyFill="1" applyBorder="1" applyAlignment="1">
      <alignment/>
    </xf>
    <xf numFmtId="165" fontId="3" fillId="0" borderId="12" xfId="44" applyNumberFormat="1" applyFont="1" applyBorder="1" applyAlignment="1">
      <alignment/>
    </xf>
    <xf numFmtId="166" fontId="3" fillId="0" borderId="20" xfId="42" applyNumberFormat="1" applyFont="1" applyBorder="1" applyAlignment="1">
      <alignment/>
    </xf>
    <xf numFmtId="165" fontId="9" fillId="0" borderId="21" xfId="44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PageLayoutView="0" workbookViewId="0" topLeftCell="A1">
      <selection activeCell="C5" sqref="C5:L51"/>
    </sheetView>
  </sheetViews>
  <sheetFormatPr defaultColWidth="9.140625" defaultRowHeight="12.75"/>
  <cols>
    <col min="1" max="1" width="2.7109375" style="0" bestFit="1" customWidth="1"/>
    <col min="2" max="2" width="13.7109375" style="0" customWidth="1"/>
    <col min="3" max="3" width="14.7109375" style="0" customWidth="1"/>
    <col min="4" max="4" width="13.7109375" style="0" customWidth="1"/>
    <col min="5" max="6" width="12.7109375" style="0" customWidth="1"/>
    <col min="7" max="7" width="13.7109375" style="0" customWidth="1"/>
    <col min="8" max="10" width="15.7109375" style="0" customWidth="1"/>
    <col min="11" max="11" width="14.7109375" style="0" customWidth="1"/>
    <col min="12" max="12" width="15.7109375" style="0" customWidth="1"/>
  </cols>
  <sheetData>
    <row r="1" spans="1:12" s="8" customFormat="1" ht="18.75" customHeight="1">
      <c r="A1" s="5" t="s">
        <v>112</v>
      </c>
      <c r="B1" s="6"/>
      <c r="C1" s="6"/>
      <c r="D1" s="6"/>
      <c r="E1" s="6"/>
      <c r="F1" s="7"/>
      <c r="G1" s="7"/>
      <c r="H1" s="6"/>
      <c r="I1" s="6"/>
      <c r="J1" s="6"/>
      <c r="K1" s="6"/>
      <c r="L1" s="6"/>
    </row>
    <row r="2" spans="1:12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3" customFormat="1" ht="12.75" customHeight="1">
      <c r="A3" s="51" t="s">
        <v>95</v>
      </c>
      <c r="B3" s="52"/>
      <c r="C3" s="12"/>
      <c r="D3" s="12" t="s">
        <v>111</v>
      </c>
      <c r="E3" s="12"/>
      <c r="F3" s="12" t="s">
        <v>98</v>
      </c>
      <c r="G3" s="12" t="s">
        <v>100</v>
      </c>
      <c r="H3" s="12" t="s">
        <v>110</v>
      </c>
      <c r="I3" s="12" t="s">
        <v>101</v>
      </c>
      <c r="J3" s="12" t="s">
        <v>105</v>
      </c>
      <c r="K3" s="12" t="s">
        <v>103</v>
      </c>
      <c r="L3" s="12" t="s">
        <v>106</v>
      </c>
    </row>
    <row r="4" spans="1:12" s="13" customFormat="1" ht="12.75" customHeight="1">
      <c r="A4" s="53" t="s">
        <v>94</v>
      </c>
      <c r="B4" s="54"/>
      <c r="C4" s="16" t="s">
        <v>96</v>
      </c>
      <c r="D4" s="16" t="s">
        <v>108</v>
      </c>
      <c r="E4" s="16" t="s">
        <v>97</v>
      </c>
      <c r="F4" s="16" t="s">
        <v>99</v>
      </c>
      <c r="G4" s="16" t="s">
        <v>99</v>
      </c>
      <c r="H4" s="16" t="s">
        <v>109</v>
      </c>
      <c r="I4" s="16" t="s">
        <v>102</v>
      </c>
      <c r="J4" s="16" t="s">
        <v>99</v>
      </c>
      <c r="K4" s="16" t="s">
        <v>104</v>
      </c>
      <c r="L4" s="16" t="s">
        <v>107</v>
      </c>
    </row>
    <row r="5" spans="1:12" s="19" customFormat="1" ht="12.75" customHeight="1">
      <c r="A5" s="26">
        <v>1</v>
      </c>
      <c r="B5" s="27" t="s">
        <v>0</v>
      </c>
      <c r="C5" s="39">
        <v>9730522.8</v>
      </c>
      <c r="D5" s="39">
        <v>5840219.89</v>
      </c>
      <c r="E5" s="39">
        <v>159317.89</v>
      </c>
      <c r="F5" s="39">
        <v>446580.7</v>
      </c>
      <c r="G5" s="39">
        <v>1218339.22</v>
      </c>
      <c r="H5" s="39">
        <v>703250.95</v>
      </c>
      <c r="I5" s="39">
        <v>552960.52</v>
      </c>
      <c r="J5" s="39">
        <v>29909487.49</v>
      </c>
      <c r="K5" s="39">
        <v>3584359.8</v>
      </c>
      <c r="L5" s="39">
        <v>52145039.26</v>
      </c>
    </row>
    <row r="6" spans="1:12" s="19" customFormat="1" ht="12.75" customHeight="1">
      <c r="A6" s="28">
        <v>2</v>
      </c>
      <c r="B6" s="29" t="s">
        <v>1</v>
      </c>
      <c r="C6" s="40">
        <v>3757685.37</v>
      </c>
      <c r="D6" s="40">
        <v>940459.37</v>
      </c>
      <c r="E6" s="40">
        <v>336512.78</v>
      </c>
      <c r="F6" s="40">
        <v>439873.03</v>
      </c>
      <c r="G6" s="40">
        <v>170274.05</v>
      </c>
      <c r="H6" s="40">
        <v>435633.55</v>
      </c>
      <c r="I6" s="40">
        <v>332499.32</v>
      </c>
      <c r="J6" s="40">
        <v>17275210.25</v>
      </c>
      <c r="K6" s="40">
        <v>2485029.42</v>
      </c>
      <c r="L6" s="40">
        <v>26173177.14</v>
      </c>
    </row>
    <row r="7" spans="1:12" s="19" customFormat="1" ht="12.75" customHeight="1">
      <c r="A7" s="28">
        <v>3</v>
      </c>
      <c r="B7" s="29" t="s">
        <v>2</v>
      </c>
      <c r="C7" s="40">
        <v>479225.43</v>
      </c>
      <c r="D7" s="40">
        <v>11256</v>
      </c>
      <c r="E7" s="40">
        <v>0</v>
      </c>
      <c r="F7" s="40">
        <v>32183.51</v>
      </c>
      <c r="G7" s="40">
        <v>37602</v>
      </c>
      <c r="H7" s="40">
        <v>86592.77</v>
      </c>
      <c r="I7" s="40">
        <v>28050.53</v>
      </c>
      <c r="J7" s="40">
        <v>1788958.55</v>
      </c>
      <c r="K7" s="40">
        <v>145864.21</v>
      </c>
      <c r="L7" s="40">
        <v>2609733</v>
      </c>
    </row>
    <row r="8" spans="1:12" s="19" customFormat="1" ht="12.75" customHeight="1">
      <c r="A8" s="28">
        <v>4</v>
      </c>
      <c r="B8" s="29" t="s">
        <v>3</v>
      </c>
      <c r="C8" s="40">
        <v>1052410.81</v>
      </c>
      <c r="D8" s="40">
        <v>0</v>
      </c>
      <c r="E8" s="40">
        <v>0</v>
      </c>
      <c r="F8" s="40">
        <v>40827.26</v>
      </c>
      <c r="G8" s="40">
        <v>2210.51</v>
      </c>
      <c r="H8" s="40">
        <v>139276.13</v>
      </c>
      <c r="I8" s="40">
        <v>42976.16</v>
      </c>
      <c r="J8" s="40">
        <v>2515155.46</v>
      </c>
      <c r="K8" s="40">
        <v>262029.05</v>
      </c>
      <c r="L8" s="40">
        <v>4054885.38</v>
      </c>
    </row>
    <row r="9" spans="1:12" s="19" customFormat="1" ht="12.75" customHeight="1">
      <c r="A9" s="28">
        <v>5</v>
      </c>
      <c r="B9" s="29" t="s">
        <v>4</v>
      </c>
      <c r="C9" s="40">
        <v>662573.21</v>
      </c>
      <c r="D9" s="40">
        <v>27942.25</v>
      </c>
      <c r="E9" s="40">
        <v>0</v>
      </c>
      <c r="F9" s="40">
        <v>31606.49</v>
      </c>
      <c r="G9" s="40">
        <v>6078.51</v>
      </c>
      <c r="H9" s="40">
        <v>53376.11</v>
      </c>
      <c r="I9" s="40">
        <v>34278.09</v>
      </c>
      <c r="J9" s="40">
        <v>1751135.26</v>
      </c>
      <c r="K9" s="40">
        <v>194395.12</v>
      </c>
      <c r="L9" s="40">
        <v>2761385.04</v>
      </c>
    </row>
    <row r="10" spans="1:12" s="19" customFormat="1" ht="12.75" customHeight="1">
      <c r="A10" s="28">
        <v>6</v>
      </c>
      <c r="B10" s="29" t="s">
        <v>5</v>
      </c>
      <c r="C10" s="40">
        <v>3273765.27</v>
      </c>
      <c r="D10" s="40">
        <v>758568.44</v>
      </c>
      <c r="E10" s="40">
        <v>0</v>
      </c>
      <c r="F10" s="40">
        <v>545522.16</v>
      </c>
      <c r="G10" s="40">
        <v>116019.93</v>
      </c>
      <c r="H10" s="40">
        <v>761182.45</v>
      </c>
      <c r="I10" s="40">
        <v>319244.38</v>
      </c>
      <c r="J10" s="40">
        <v>11772179.12</v>
      </c>
      <c r="K10" s="40">
        <v>2121049.59</v>
      </c>
      <c r="L10" s="40">
        <v>19667531.34</v>
      </c>
    </row>
    <row r="11" spans="1:12" s="19" customFormat="1" ht="12.75" customHeight="1">
      <c r="A11" s="28">
        <v>7</v>
      </c>
      <c r="B11" s="29" t="s">
        <v>6</v>
      </c>
      <c r="C11" s="40">
        <v>4026814.31</v>
      </c>
      <c r="D11" s="40">
        <v>1822420.23</v>
      </c>
      <c r="E11" s="40">
        <v>0</v>
      </c>
      <c r="F11" s="40">
        <v>292920.79</v>
      </c>
      <c r="G11" s="40">
        <v>73241.61</v>
      </c>
      <c r="H11" s="40">
        <v>245775.2</v>
      </c>
      <c r="I11" s="40">
        <v>218163.08</v>
      </c>
      <c r="J11" s="40">
        <v>13496625.67</v>
      </c>
      <c r="K11" s="40">
        <v>1330147.16</v>
      </c>
      <c r="L11" s="40">
        <v>21506108.05</v>
      </c>
    </row>
    <row r="12" spans="1:12" s="19" customFormat="1" ht="12.75" customHeight="1">
      <c r="A12" s="28">
        <v>8</v>
      </c>
      <c r="B12" s="29" t="s">
        <v>7</v>
      </c>
      <c r="C12" s="40">
        <v>1050405.66</v>
      </c>
      <c r="D12" s="40">
        <v>131614.34</v>
      </c>
      <c r="E12" s="40">
        <v>91072.7</v>
      </c>
      <c r="F12" s="40">
        <v>37938.35</v>
      </c>
      <c r="G12" s="40">
        <v>0</v>
      </c>
      <c r="H12" s="40">
        <v>85292.11</v>
      </c>
      <c r="I12" s="40">
        <v>62889.96</v>
      </c>
      <c r="J12" s="40">
        <v>4099673.88</v>
      </c>
      <c r="K12" s="40">
        <v>475065.74</v>
      </c>
      <c r="L12" s="40">
        <v>6033952.74</v>
      </c>
    </row>
    <row r="13" spans="1:12" s="19" customFormat="1" ht="12.75" customHeight="1">
      <c r="A13" s="28">
        <v>9</v>
      </c>
      <c r="B13" s="29" t="s">
        <v>8</v>
      </c>
      <c r="C13" s="40">
        <v>2304584.41</v>
      </c>
      <c r="D13" s="40">
        <v>318099.64</v>
      </c>
      <c r="E13" s="40">
        <v>0</v>
      </c>
      <c r="F13" s="40">
        <v>244683.74</v>
      </c>
      <c r="G13" s="40">
        <v>485597.51</v>
      </c>
      <c r="H13" s="40">
        <v>230929.78</v>
      </c>
      <c r="I13" s="40">
        <v>83667.98</v>
      </c>
      <c r="J13" s="40">
        <v>5917857.44</v>
      </c>
      <c r="K13" s="40">
        <v>637213.21</v>
      </c>
      <c r="L13" s="40">
        <v>10222633.71</v>
      </c>
    </row>
    <row r="14" spans="1:12" s="19" customFormat="1" ht="12.75" customHeight="1">
      <c r="A14" s="28">
        <v>10</v>
      </c>
      <c r="B14" s="29" t="s">
        <v>9</v>
      </c>
      <c r="C14" s="40">
        <v>16327666.37</v>
      </c>
      <c r="D14" s="40">
        <v>4482011.13</v>
      </c>
      <c r="E14" s="40">
        <v>0</v>
      </c>
      <c r="F14" s="40">
        <v>793468.04</v>
      </c>
      <c r="G14" s="40">
        <v>907945.88</v>
      </c>
      <c r="H14" s="40">
        <v>2011131.9</v>
      </c>
      <c r="I14" s="40">
        <v>735561.23</v>
      </c>
      <c r="J14" s="40">
        <v>59633925.2</v>
      </c>
      <c r="K14" s="40">
        <v>5199732.97</v>
      </c>
      <c r="L14" s="40">
        <v>90091442.72</v>
      </c>
    </row>
    <row r="15" spans="1:12" s="19" customFormat="1" ht="12.75" customHeight="1">
      <c r="A15" s="28">
        <v>11</v>
      </c>
      <c r="B15" s="29" t="s">
        <v>10</v>
      </c>
      <c r="C15" s="40">
        <v>4650509.06</v>
      </c>
      <c r="D15" s="40">
        <v>1318006.22</v>
      </c>
      <c r="E15" s="40">
        <v>502427.35</v>
      </c>
      <c r="F15" s="40">
        <v>433764.1</v>
      </c>
      <c r="G15" s="40">
        <v>221019.5</v>
      </c>
      <c r="H15" s="40">
        <v>572805.07</v>
      </c>
      <c r="I15" s="40">
        <v>293165</v>
      </c>
      <c r="J15" s="40">
        <v>16978948.7</v>
      </c>
      <c r="K15" s="40">
        <v>1765750.3</v>
      </c>
      <c r="L15" s="40">
        <v>26736395.3</v>
      </c>
    </row>
    <row r="16" spans="1:12" s="19" customFormat="1" ht="12.75" customHeight="1">
      <c r="A16" s="28">
        <v>12</v>
      </c>
      <c r="B16" s="29" t="s">
        <v>11</v>
      </c>
      <c r="C16" s="40">
        <v>3607553.84</v>
      </c>
      <c r="D16" s="40">
        <v>994637.5</v>
      </c>
      <c r="E16" s="40">
        <v>1926893.72</v>
      </c>
      <c r="F16" s="40">
        <v>870333.42</v>
      </c>
      <c r="G16" s="40">
        <v>248069.1</v>
      </c>
      <c r="H16" s="40">
        <v>786335.99</v>
      </c>
      <c r="I16" s="40">
        <v>334972.13</v>
      </c>
      <c r="J16" s="40">
        <v>17803363.88</v>
      </c>
      <c r="K16" s="40">
        <v>2166407.34</v>
      </c>
      <c r="L16" s="40">
        <v>28738566.92</v>
      </c>
    </row>
    <row r="17" spans="1:12" s="19" customFormat="1" ht="12.75" customHeight="1">
      <c r="A17" s="28">
        <v>13</v>
      </c>
      <c r="B17" s="29" t="s">
        <v>12</v>
      </c>
      <c r="C17" s="40">
        <v>11936367.71</v>
      </c>
      <c r="D17" s="40">
        <v>2955976.29</v>
      </c>
      <c r="E17" s="40">
        <v>0</v>
      </c>
      <c r="F17" s="40">
        <v>913867</v>
      </c>
      <c r="G17" s="40">
        <v>2186348.97</v>
      </c>
      <c r="H17" s="40">
        <v>1166428.67</v>
      </c>
      <c r="I17" s="40">
        <v>513150.55</v>
      </c>
      <c r="J17" s="40">
        <v>39381268.68</v>
      </c>
      <c r="K17" s="40">
        <v>2568690.16</v>
      </c>
      <c r="L17" s="40">
        <v>61622098.03</v>
      </c>
    </row>
    <row r="18" spans="1:12" s="19" customFormat="1" ht="12.75" customHeight="1">
      <c r="A18" s="28">
        <v>14</v>
      </c>
      <c r="B18" s="29" t="s">
        <v>13</v>
      </c>
      <c r="C18" s="40">
        <v>4825933.59</v>
      </c>
      <c r="D18" s="40">
        <v>1111483.78</v>
      </c>
      <c r="E18" s="40">
        <v>0</v>
      </c>
      <c r="F18" s="40">
        <v>578946.44</v>
      </c>
      <c r="G18" s="40">
        <v>145480.87</v>
      </c>
      <c r="H18" s="40">
        <v>588030.58</v>
      </c>
      <c r="I18" s="40">
        <v>399688.89</v>
      </c>
      <c r="J18" s="40">
        <v>15151783.19</v>
      </c>
      <c r="K18" s="40">
        <v>2540562.3</v>
      </c>
      <c r="L18" s="40">
        <v>25341909.64</v>
      </c>
    </row>
    <row r="19" spans="1:12" s="19" customFormat="1" ht="12.75" customHeight="1">
      <c r="A19" s="28">
        <v>15</v>
      </c>
      <c r="B19" s="29" t="s">
        <v>14</v>
      </c>
      <c r="C19" s="40">
        <v>2855564.56</v>
      </c>
      <c r="D19" s="40">
        <v>1102997.48</v>
      </c>
      <c r="E19" s="40">
        <v>0</v>
      </c>
      <c r="F19" s="40">
        <v>130636.59</v>
      </c>
      <c r="G19" s="40">
        <v>49679.3</v>
      </c>
      <c r="H19" s="40">
        <v>836770.22</v>
      </c>
      <c r="I19" s="40">
        <v>199047.92</v>
      </c>
      <c r="J19" s="40">
        <v>8693690.07</v>
      </c>
      <c r="K19" s="40">
        <v>1182007.8</v>
      </c>
      <c r="L19" s="40">
        <v>15050393.94</v>
      </c>
    </row>
    <row r="20" spans="1:12" s="19" customFormat="1" ht="12.75" customHeight="1">
      <c r="A20" s="28">
        <v>16</v>
      </c>
      <c r="B20" s="29" t="s">
        <v>15</v>
      </c>
      <c r="C20" s="40">
        <v>5212768.77</v>
      </c>
      <c r="D20" s="40">
        <v>478480.05</v>
      </c>
      <c r="E20" s="40">
        <v>0</v>
      </c>
      <c r="F20" s="40">
        <v>246217.88</v>
      </c>
      <c r="G20" s="40">
        <v>297035.52</v>
      </c>
      <c r="H20" s="40">
        <v>549147.53</v>
      </c>
      <c r="I20" s="40">
        <v>218164.41</v>
      </c>
      <c r="J20" s="40">
        <v>13449767.66</v>
      </c>
      <c r="K20" s="40">
        <v>1419604.75</v>
      </c>
      <c r="L20" s="40">
        <v>21871186.57</v>
      </c>
    </row>
    <row r="21" spans="1:12" s="19" customFormat="1" ht="12.75" customHeight="1">
      <c r="A21" s="28">
        <v>17</v>
      </c>
      <c r="B21" s="29" t="s">
        <v>16</v>
      </c>
      <c r="C21" s="40">
        <v>6368366.71</v>
      </c>
      <c r="D21" s="40">
        <v>2319901.98</v>
      </c>
      <c r="E21" s="40">
        <v>0</v>
      </c>
      <c r="F21" s="40">
        <v>329021.21</v>
      </c>
      <c r="G21" s="40">
        <v>215172.25</v>
      </c>
      <c r="H21" s="40">
        <v>760463.84</v>
      </c>
      <c r="I21" s="40">
        <v>244293.9</v>
      </c>
      <c r="J21" s="40">
        <v>14609066.41</v>
      </c>
      <c r="K21" s="40">
        <v>1489269.78</v>
      </c>
      <c r="L21" s="40">
        <v>26335556.08</v>
      </c>
    </row>
    <row r="22" spans="1:12" s="19" customFormat="1" ht="12.75" customHeight="1">
      <c r="A22" s="28">
        <v>18</v>
      </c>
      <c r="B22" s="29" t="s">
        <v>17</v>
      </c>
      <c r="C22" s="40">
        <v>4797982.66</v>
      </c>
      <c r="D22" s="40">
        <v>1591084.36</v>
      </c>
      <c r="E22" s="40">
        <v>116560.93</v>
      </c>
      <c r="F22" s="40">
        <v>245443.11</v>
      </c>
      <c r="G22" s="40">
        <v>212980.85</v>
      </c>
      <c r="H22" s="40">
        <v>488318.01</v>
      </c>
      <c r="I22" s="40">
        <v>337090.84</v>
      </c>
      <c r="J22" s="40">
        <v>14603034.01</v>
      </c>
      <c r="K22" s="40">
        <v>2180245.05</v>
      </c>
      <c r="L22" s="40">
        <v>24572739.82</v>
      </c>
    </row>
    <row r="23" spans="1:12" s="19" customFormat="1" ht="12.75" customHeight="1">
      <c r="A23" s="28">
        <v>19</v>
      </c>
      <c r="B23" s="29" t="s">
        <v>18</v>
      </c>
      <c r="C23" s="40">
        <v>5952023.56</v>
      </c>
      <c r="D23" s="40">
        <v>927919.11</v>
      </c>
      <c r="E23" s="40">
        <v>0</v>
      </c>
      <c r="F23" s="40">
        <v>562922.21</v>
      </c>
      <c r="G23" s="40">
        <v>217019.36</v>
      </c>
      <c r="H23" s="40">
        <v>608043.44</v>
      </c>
      <c r="I23" s="40">
        <v>269122.25</v>
      </c>
      <c r="J23" s="40">
        <v>17040510.45</v>
      </c>
      <c r="K23" s="40">
        <v>1744172.02</v>
      </c>
      <c r="L23" s="40">
        <v>27321732.4</v>
      </c>
    </row>
    <row r="24" spans="1:12" s="19" customFormat="1" ht="12.75" customHeight="1">
      <c r="A24" s="28">
        <v>20</v>
      </c>
      <c r="B24" s="29" t="s">
        <v>19</v>
      </c>
      <c r="C24" s="40">
        <v>3065504.63</v>
      </c>
      <c r="D24" s="40">
        <v>1238594.44</v>
      </c>
      <c r="E24" s="40">
        <v>2252467.14</v>
      </c>
      <c r="F24" s="40">
        <v>385452.69</v>
      </c>
      <c r="G24" s="40">
        <v>163537.27</v>
      </c>
      <c r="H24" s="40">
        <v>567804.58</v>
      </c>
      <c r="I24" s="40">
        <v>370885.75</v>
      </c>
      <c r="J24" s="40">
        <v>18967461.43</v>
      </c>
      <c r="K24" s="40">
        <v>2250004.49</v>
      </c>
      <c r="L24" s="40">
        <v>29261712.42</v>
      </c>
    </row>
    <row r="25" spans="1:12" s="19" customFormat="1" ht="12.75" customHeight="1">
      <c r="A25" s="28">
        <v>21</v>
      </c>
      <c r="B25" s="29" t="s">
        <v>20</v>
      </c>
      <c r="C25" s="40">
        <v>6160880.8</v>
      </c>
      <c r="D25" s="40">
        <v>1581746.38</v>
      </c>
      <c r="E25" s="40">
        <v>1459330.89</v>
      </c>
      <c r="F25" s="40">
        <v>525379.1</v>
      </c>
      <c r="G25" s="40">
        <v>536350.46</v>
      </c>
      <c r="H25" s="40">
        <v>1097810.66</v>
      </c>
      <c r="I25" s="40">
        <v>448642.37</v>
      </c>
      <c r="J25" s="40">
        <v>27149480.37</v>
      </c>
      <c r="K25" s="40">
        <v>2544283.81</v>
      </c>
      <c r="L25" s="40">
        <v>41503904.84</v>
      </c>
    </row>
    <row r="26" spans="1:12" s="19" customFormat="1" ht="12.75" customHeight="1">
      <c r="A26" s="28">
        <v>22</v>
      </c>
      <c r="B26" s="29" t="s">
        <v>21</v>
      </c>
      <c r="C26" s="40">
        <v>5607590.98</v>
      </c>
      <c r="D26" s="40">
        <v>3021526.05</v>
      </c>
      <c r="E26" s="40">
        <v>0</v>
      </c>
      <c r="F26" s="40">
        <v>234257.62</v>
      </c>
      <c r="G26" s="40">
        <v>129505.75</v>
      </c>
      <c r="H26" s="40">
        <v>641108.56</v>
      </c>
      <c r="I26" s="40">
        <v>253501.71</v>
      </c>
      <c r="J26" s="40">
        <v>18897987.5</v>
      </c>
      <c r="K26" s="40">
        <v>1611327.32</v>
      </c>
      <c r="L26" s="40">
        <v>30396805.49</v>
      </c>
    </row>
    <row r="27" spans="1:12" s="19" customFormat="1" ht="12.75" customHeight="1">
      <c r="A27" s="28">
        <v>23</v>
      </c>
      <c r="B27" s="29" t="s">
        <v>22</v>
      </c>
      <c r="C27" s="40">
        <v>2831040.19</v>
      </c>
      <c r="D27" s="40">
        <v>1057178.55</v>
      </c>
      <c r="E27" s="40">
        <v>0</v>
      </c>
      <c r="F27" s="40">
        <v>195089.83</v>
      </c>
      <c r="G27" s="40">
        <v>33141.97</v>
      </c>
      <c r="H27" s="40">
        <v>153538.35</v>
      </c>
      <c r="I27" s="40">
        <v>136297.99</v>
      </c>
      <c r="J27" s="40">
        <v>8403564.64</v>
      </c>
      <c r="K27" s="40">
        <v>830903.1</v>
      </c>
      <c r="L27" s="40">
        <v>13640754.62</v>
      </c>
    </row>
    <row r="28" spans="1:12" s="19" customFormat="1" ht="12.75" customHeight="1">
      <c r="A28" s="28">
        <v>24</v>
      </c>
      <c r="B28" s="29" t="s">
        <v>23</v>
      </c>
      <c r="C28" s="40">
        <v>10173974.77</v>
      </c>
      <c r="D28" s="40">
        <v>3013164.43</v>
      </c>
      <c r="E28" s="40">
        <v>0</v>
      </c>
      <c r="F28" s="40">
        <v>362327.84</v>
      </c>
      <c r="G28" s="40">
        <v>1252817.97</v>
      </c>
      <c r="H28" s="40">
        <v>1202932.38</v>
      </c>
      <c r="I28" s="40">
        <v>433543.14</v>
      </c>
      <c r="J28" s="40">
        <v>31808547.46</v>
      </c>
      <c r="K28" s="40">
        <v>3044372.88</v>
      </c>
      <c r="L28" s="40">
        <v>51291680.87</v>
      </c>
    </row>
    <row r="29" spans="1:12" s="19" customFormat="1" ht="12.75" customHeight="1">
      <c r="A29" s="28">
        <v>25</v>
      </c>
      <c r="B29" s="29" t="s">
        <v>24</v>
      </c>
      <c r="C29" s="40">
        <v>2039021.88</v>
      </c>
      <c r="D29" s="40">
        <v>244823.35</v>
      </c>
      <c r="E29" s="40">
        <v>0</v>
      </c>
      <c r="F29" s="40">
        <v>128723.6</v>
      </c>
      <c r="G29" s="40">
        <v>10609.15</v>
      </c>
      <c r="H29" s="40">
        <v>209344.68</v>
      </c>
      <c r="I29" s="40">
        <v>64927.22</v>
      </c>
      <c r="J29" s="40">
        <v>3578818.26</v>
      </c>
      <c r="K29" s="40">
        <v>409975.66</v>
      </c>
      <c r="L29" s="40">
        <v>6686243.8</v>
      </c>
    </row>
    <row r="30" spans="1:12" s="19" customFormat="1" ht="12.75" customHeight="1">
      <c r="A30" s="28">
        <v>26</v>
      </c>
      <c r="B30" s="29" t="s">
        <v>25</v>
      </c>
      <c r="C30" s="40">
        <v>3142028.48</v>
      </c>
      <c r="D30" s="40">
        <v>580014.74</v>
      </c>
      <c r="E30" s="40">
        <v>1022422.47</v>
      </c>
      <c r="F30" s="40">
        <v>296233.76</v>
      </c>
      <c r="G30" s="40">
        <v>37460.56</v>
      </c>
      <c r="H30" s="40">
        <v>334689.64</v>
      </c>
      <c r="I30" s="40">
        <v>226392.36</v>
      </c>
      <c r="J30" s="40">
        <v>12605977.62</v>
      </c>
      <c r="K30" s="40">
        <v>1439026.38</v>
      </c>
      <c r="L30" s="40">
        <v>19684246.01</v>
      </c>
    </row>
    <row r="31" spans="1:12" s="19" customFormat="1" ht="12.75" customHeight="1">
      <c r="A31" s="28">
        <v>27</v>
      </c>
      <c r="B31" s="29" t="s">
        <v>26</v>
      </c>
      <c r="C31" s="40">
        <v>8360143.59</v>
      </c>
      <c r="D31" s="40">
        <v>5635139.1</v>
      </c>
      <c r="E31" s="40">
        <v>1512746.99</v>
      </c>
      <c r="F31" s="40">
        <v>934864.24</v>
      </c>
      <c r="G31" s="40">
        <v>474640.61</v>
      </c>
      <c r="H31" s="40">
        <v>1375736.7</v>
      </c>
      <c r="I31" s="40">
        <v>593944.13</v>
      </c>
      <c r="J31" s="40">
        <v>37914446.02</v>
      </c>
      <c r="K31" s="40">
        <v>3576192.26</v>
      </c>
      <c r="L31" s="40">
        <v>60377853.64</v>
      </c>
    </row>
    <row r="32" spans="1:12" s="19" customFormat="1" ht="12.75" customHeight="1">
      <c r="A32" s="28">
        <v>28</v>
      </c>
      <c r="B32" s="29" t="s">
        <v>27</v>
      </c>
      <c r="C32" s="40">
        <v>109780508.78</v>
      </c>
      <c r="D32" s="40">
        <v>154810538.97</v>
      </c>
      <c r="E32" s="40">
        <v>0</v>
      </c>
      <c r="F32" s="40">
        <v>9225710.75</v>
      </c>
      <c r="G32" s="40">
        <v>70864834.27</v>
      </c>
      <c r="H32" s="40">
        <v>14883094.56</v>
      </c>
      <c r="I32" s="40">
        <v>5869559.46</v>
      </c>
      <c r="J32" s="40">
        <v>496247243.44</v>
      </c>
      <c r="K32" s="40">
        <v>37169097.91</v>
      </c>
      <c r="L32" s="40">
        <v>898850588.14</v>
      </c>
    </row>
    <row r="33" spans="1:12" s="19" customFormat="1" ht="12.75" customHeight="1">
      <c r="A33" s="28">
        <v>29</v>
      </c>
      <c r="B33" s="29" t="s">
        <v>28</v>
      </c>
      <c r="C33" s="40">
        <v>1806634.67</v>
      </c>
      <c r="D33" s="40">
        <v>190740.99</v>
      </c>
      <c r="E33" s="40">
        <v>0</v>
      </c>
      <c r="F33" s="40">
        <v>108501.98</v>
      </c>
      <c r="G33" s="40">
        <v>54164.81</v>
      </c>
      <c r="H33" s="40">
        <v>479511.68</v>
      </c>
      <c r="I33" s="40">
        <v>113143.65</v>
      </c>
      <c r="J33" s="40">
        <v>4942531.71</v>
      </c>
      <c r="K33" s="40">
        <v>677349.93</v>
      </c>
      <c r="L33" s="40">
        <v>8372579.42</v>
      </c>
    </row>
    <row r="34" spans="1:12" s="19" customFormat="1" ht="12.75" customHeight="1">
      <c r="A34" s="28">
        <v>30</v>
      </c>
      <c r="B34" s="29" t="s">
        <v>29</v>
      </c>
      <c r="C34" s="40">
        <v>4167798.7</v>
      </c>
      <c r="D34" s="40">
        <v>1365161.06</v>
      </c>
      <c r="E34" s="40">
        <v>155255.52</v>
      </c>
      <c r="F34" s="40">
        <v>225098.57</v>
      </c>
      <c r="G34" s="40">
        <v>298906</v>
      </c>
      <c r="H34" s="40">
        <v>556713.2</v>
      </c>
      <c r="I34" s="40">
        <v>358025.88</v>
      </c>
      <c r="J34" s="40">
        <v>14033450.85</v>
      </c>
      <c r="K34" s="40">
        <v>1729332.31</v>
      </c>
      <c r="L34" s="40">
        <v>22889742.09</v>
      </c>
    </row>
    <row r="35" spans="1:12" s="19" customFormat="1" ht="12.75" customHeight="1">
      <c r="A35" s="28">
        <v>31</v>
      </c>
      <c r="B35" s="29" t="s">
        <v>30</v>
      </c>
      <c r="C35" s="40">
        <v>2547463.88</v>
      </c>
      <c r="D35" s="40">
        <v>317247.83</v>
      </c>
      <c r="E35" s="40">
        <v>183941.84</v>
      </c>
      <c r="F35" s="40">
        <v>276144.19</v>
      </c>
      <c r="G35" s="40">
        <v>82641.5</v>
      </c>
      <c r="H35" s="40">
        <v>257251.14</v>
      </c>
      <c r="I35" s="40">
        <v>164039.74</v>
      </c>
      <c r="J35" s="40">
        <v>8336913.6</v>
      </c>
      <c r="K35" s="40">
        <v>1063346.66</v>
      </c>
      <c r="L35" s="40">
        <v>13228990.38</v>
      </c>
    </row>
    <row r="36" spans="1:12" s="19" customFormat="1" ht="12.75" customHeight="1">
      <c r="A36" s="28">
        <v>32</v>
      </c>
      <c r="B36" s="29" t="s">
        <v>31</v>
      </c>
      <c r="C36" s="40">
        <v>1915806.9</v>
      </c>
      <c r="D36" s="40">
        <v>255874.18</v>
      </c>
      <c r="E36" s="40">
        <v>0</v>
      </c>
      <c r="F36" s="40">
        <v>244141.56</v>
      </c>
      <c r="G36" s="40">
        <v>144958.46</v>
      </c>
      <c r="H36" s="40">
        <v>306626.51</v>
      </c>
      <c r="I36" s="40">
        <v>130869.95</v>
      </c>
      <c r="J36" s="40">
        <v>7763116.02</v>
      </c>
      <c r="K36" s="40">
        <v>738443.89</v>
      </c>
      <c r="L36" s="40">
        <v>11499837.47</v>
      </c>
    </row>
    <row r="37" spans="1:12" s="19" customFormat="1" ht="12.75" customHeight="1">
      <c r="A37" s="28">
        <v>33</v>
      </c>
      <c r="B37" s="29" t="s">
        <v>32</v>
      </c>
      <c r="C37" s="40">
        <v>1931964.67</v>
      </c>
      <c r="D37" s="40">
        <v>617401.18</v>
      </c>
      <c r="E37" s="40">
        <v>0</v>
      </c>
      <c r="F37" s="40">
        <v>158816.04</v>
      </c>
      <c r="G37" s="40">
        <v>120441.55</v>
      </c>
      <c r="H37" s="40">
        <v>246989.17</v>
      </c>
      <c r="I37" s="40">
        <v>155512.09</v>
      </c>
      <c r="J37" s="40">
        <v>9103020.89</v>
      </c>
      <c r="K37" s="40">
        <v>941419.35</v>
      </c>
      <c r="L37" s="40">
        <v>13275564.94</v>
      </c>
    </row>
    <row r="38" spans="1:12" s="19" customFormat="1" ht="12.75" customHeight="1">
      <c r="A38" s="28">
        <v>34</v>
      </c>
      <c r="B38" s="29" t="s">
        <v>33</v>
      </c>
      <c r="C38" s="40">
        <v>9005449.5</v>
      </c>
      <c r="D38" s="40">
        <v>2984767.26</v>
      </c>
      <c r="E38" s="40">
        <v>967813.19</v>
      </c>
      <c r="F38" s="40">
        <v>727783.79</v>
      </c>
      <c r="G38" s="40">
        <v>420569.21</v>
      </c>
      <c r="H38" s="40">
        <v>794055.95</v>
      </c>
      <c r="I38" s="40">
        <v>476303.44</v>
      </c>
      <c r="J38" s="40">
        <v>29319326.08</v>
      </c>
      <c r="K38" s="40">
        <v>2289424.47</v>
      </c>
      <c r="L38" s="40">
        <v>46985492.89</v>
      </c>
    </row>
    <row r="39" spans="1:12" s="19" customFormat="1" ht="12.75" customHeight="1">
      <c r="A39" s="28">
        <v>35</v>
      </c>
      <c r="B39" s="29" t="s">
        <v>34</v>
      </c>
      <c r="C39" s="40">
        <v>2452510.96</v>
      </c>
      <c r="D39" s="40">
        <v>140150.3</v>
      </c>
      <c r="E39" s="40">
        <v>0</v>
      </c>
      <c r="F39" s="40">
        <v>173193.81</v>
      </c>
      <c r="G39" s="40">
        <v>92853.96</v>
      </c>
      <c r="H39" s="40">
        <v>336128.95</v>
      </c>
      <c r="I39" s="40">
        <v>103703.99</v>
      </c>
      <c r="J39" s="40">
        <v>3114764.76</v>
      </c>
      <c r="K39" s="40">
        <v>632359.82</v>
      </c>
      <c r="L39" s="40">
        <v>7045666.55</v>
      </c>
    </row>
    <row r="40" spans="1:12" s="19" customFormat="1" ht="12.75" customHeight="1">
      <c r="A40" s="28">
        <v>36</v>
      </c>
      <c r="B40" s="29" t="s">
        <v>35</v>
      </c>
      <c r="C40" s="40">
        <v>1227113.97</v>
      </c>
      <c r="D40" s="40">
        <v>308906.98</v>
      </c>
      <c r="E40" s="40">
        <v>0</v>
      </c>
      <c r="F40" s="40">
        <v>75242.65</v>
      </c>
      <c r="G40" s="40">
        <v>71295.39</v>
      </c>
      <c r="H40" s="40">
        <v>132966.2</v>
      </c>
      <c r="I40" s="40">
        <v>54695.3</v>
      </c>
      <c r="J40" s="40">
        <v>3298867.55</v>
      </c>
      <c r="K40" s="40">
        <v>381934.58</v>
      </c>
      <c r="L40" s="40">
        <v>5551022.62</v>
      </c>
    </row>
    <row r="41" spans="1:12" s="19" customFormat="1" ht="12.75" customHeight="1">
      <c r="A41" s="28">
        <v>37</v>
      </c>
      <c r="B41" s="29" t="s">
        <v>36</v>
      </c>
      <c r="C41" s="40">
        <v>1779148.73</v>
      </c>
      <c r="D41" s="40">
        <v>146505.21</v>
      </c>
      <c r="E41" s="40">
        <v>0</v>
      </c>
      <c r="F41" s="40">
        <v>125289.98</v>
      </c>
      <c r="G41" s="40">
        <v>393148.37</v>
      </c>
      <c r="H41" s="40">
        <v>350535.09</v>
      </c>
      <c r="I41" s="40">
        <v>129783.76</v>
      </c>
      <c r="J41" s="40">
        <v>6659911.16</v>
      </c>
      <c r="K41" s="40">
        <v>844508.77</v>
      </c>
      <c r="L41" s="40">
        <v>10428831.07</v>
      </c>
    </row>
    <row r="42" spans="1:12" s="19" customFormat="1" ht="12.75" customHeight="1">
      <c r="A42" s="28">
        <v>38</v>
      </c>
      <c r="B42" s="29" t="s">
        <v>37</v>
      </c>
      <c r="C42" s="40">
        <v>750229.78</v>
      </c>
      <c r="D42" s="40">
        <v>56769.95</v>
      </c>
      <c r="E42" s="40">
        <v>0</v>
      </c>
      <c r="F42" s="40">
        <v>38014.59</v>
      </c>
      <c r="G42" s="40">
        <v>10545.46</v>
      </c>
      <c r="H42" s="40">
        <v>50471.57</v>
      </c>
      <c r="I42" s="40">
        <v>35349.54</v>
      </c>
      <c r="J42" s="40">
        <v>1333103.35</v>
      </c>
      <c r="K42" s="40">
        <v>236917.65</v>
      </c>
      <c r="L42" s="40">
        <v>2511401.89</v>
      </c>
    </row>
    <row r="43" spans="1:12" s="19" customFormat="1" ht="12.75" customHeight="1">
      <c r="A43" s="28">
        <v>39</v>
      </c>
      <c r="B43" s="29" t="s">
        <v>38</v>
      </c>
      <c r="C43" s="40">
        <v>1747660.32</v>
      </c>
      <c r="D43" s="40">
        <v>336919.72</v>
      </c>
      <c r="E43" s="40">
        <v>0</v>
      </c>
      <c r="F43" s="40">
        <v>146692.46</v>
      </c>
      <c r="G43" s="40">
        <v>51496.07</v>
      </c>
      <c r="H43" s="40">
        <v>290199.87</v>
      </c>
      <c r="I43" s="40">
        <v>119960.29</v>
      </c>
      <c r="J43" s="40">
        <v>5884092.75</v>
      </c>
      <c r="K43" s="40">
        <v>850046.43</v>
      </c>
      <c r="L43" s="40">
        <v>9427067.91</v>
      </c>
    </row>
    <row r="44" spans="1:12" s="19" customFormat="1" ht="12.75" customHeight="1">
      <c r="A44" s="28">
        <v>40</v>
      </c>
      <c r="B44" s="29" t="s">
        <v>39</v>
      </c>
      <c r="C44" s="40">
        <v>20477418.92</v>
      </c>
      <c r="D44" s="40">
        <v>10157126.49</v>
      </c>
      <c r="E44" s="40">
        <v>0</v>
      </c>
      <c r="F44" s="40">
        <v>452618.87</v>
      </c>
      <c r="G44" s="40">
        <v>2737303.39</v>
      </c>
      <c r="H44" s="40">
        <v>1985602.8</v>
      </c>
      <c r="I44" s="40">
        <v>717233.66</v>
      </c>
      <c r="J44" s="40">
        <v>58654157.93</v>
      </c>
      <c r="K44" s="40">
        <v>5025932.09</v>
      </c>
      <c r="L44" s="40">
        <v>100207394.15</v>
      </c>
    </row>
    <row r="45" spans="1:12" s="19" customFormat="1" ht="12.75" customHeight="1">
      <c r="A45" s="28">
        <v>41</v>
      </c>
      <c r="B45" s="29" t="s">
        <v>40</v>
      </c>
      <c r="C45" s="40">
        <v>3618236.61</v>
      </c>
      <c r="D45" s="40">
        <v>1610792.62</v>
      </c>
      <c r="E45" s="40">
        <v>0</v>
      </c>
      <c r="F45" s="40">
        <v>380725.88</v>
      </c>
      <c r="G45" s="40">
        <v>295977</v>
      </c>
      <c r="H45" s="40">
        <v>843573.73</v>
      </c>
      <c r="I45" s="40">
        <v>468048.58</v>
      </c>
      <c r="J45" s="40">
        <v>22496343.4</v>
      </c>
      <c r="K45" s="40">
        <v>3025105.27</v>
      </c>
      <c r="L45" s="40">
        <v>32738803.09</v>
      </c>
    </row>
    <row r="46" spans="1:12" s="19" customFormat="1" ht="12.75" customHeight="1">
      <c r="A46" s="28">
        <v>42</v>
      </c>
      <c r="B46" s="29" t="s">
        <v>41</v>
      </c>
      <c r="C46" s="40">
        <v>1850482.84</v>
      </c>
      <c r="D46" s="40">
        <v>436532.12</v>
      </c>
      <c r="E46" s="40">
        <v>38420.15</v>
      </c>
      <c r="F46" s="40">
        <v>129894.06</v>
      </c>
      <c r="G46" s="40">
        <v>68770.06</v>
      </c>
      <c r="H46" s="40">
        <v>232575.27</v>
      </c>
      <c r="I46" s="40">
        <v>148304.85</v>
      </c>
      <c r="J46" s="40">
        <v>8891999.2</v>
      </c>
      <c r="K46" s="40">
        <v>961337.19</v>
      </c>
      <c r="L46" s="40">
        <v>12758315.74</v>
      </c>
    </row>
    <row r="47" spans="1:12" s="19" customFormat="1" ht="12.75" customHeight="1">
      <c r="A47" s="28">
        <v>43</v>
      </c>
      <c r="B47" s="29" t="s">
        <v>42</v>
      </c>
      <c r="C47" s="40">
        <v>1065524.41</v>
      </c>
      <c r="D47" s="40">
        <v>37460.25</v>
      </c>
      <c r="E47" s="40">
        <v>0</v>
      </c>
      <c r="F47" s="40">
        <v>137647.63</v>
      </c>
      <c r="G47" s="40">
        <v>49557.81</v>
      </c>
      <c r="H47" s="40">
        <v>171649.87</v>
      </c>
      <c r="I47" s="40">
        <v>70506.77</v>
      </c>
      <c r="J47" s="40">
        <v>4239100.67</v>
      </c>
      <c r="K47" s="40">
        <v>420419.85</v>
      </c>
      <c r="L47" s="40">
        <v>6191867.26</v>
      </c>
    </row>
    <row r="48" spans="1:12" s="19" customFormat="1" ht="12.75" customHeight="1">
      <c r="A48" s="28">
        <v>44</v>
      </c>
      <c r="B48" s="29" t="s">
        <v>43</v>
      </c>
      <c r="C48" s="40">
        <v>2189390.51</v>
      </c>
      <c r="D48" s="40">
        <v>280384.79</v>
      </c>
      <c r="E48" s="40">
        <v>0</v>
      </c>
      <c r="F48" s="40">
        <v>165669.76</v>
      </c>
      <c r="G48" s="40">
        <v>93704.66</v>
      </c>
      <c r="H48" s="40">
        <v>256772.06</v>
      </c>
      <c r="I48" s="40">
        <v>105051.92</v>
      </c>
      <c r="J48" s="40">
        <v>6227167.17</v>
      </c>
      <c r="K48" s="40">
        <v>628908.33</v>
      </c>
      <c r="L48" s="40">
        <v>9947049.2</v>
      </c>
    </row>
    <row r="49" spans="1:12" s="19" customFormat="1" ht="12.75" customHeight="1">
      <c r="A49" s="28">
        <v>45</v>
      </c>
      <c r="B49" s="29" t="s">
        <v>44</v>
      </c>
      <c r="C49" s="40">
        <v>8150835.08</v>
      </c>
      <c r="D49" s="40">
        <v>1333916.68</v>
      </c>
      <c r="E49" s="40">
        <v>637206.12</v>
      </c>
      <c r="F49" s="40">
        <v>407179.88</v>
      </c>
      <c r="G49" s="40">
        <v>125709.94</v>
      </c>
      <c r="H49" s="40">
        <v>525606.62</v>
      </c>
      <c r="I49" s="40">
        <v>393819.86</v>
      </c>
      <c r="J49" s="40">
        <v>21794502</v>
      </c>
      <c r="K49" s="40">
        <v>2971417.22</v>
      </c>
      <c r="L49" s="40">
        <v>36340193.4</v>
      </c>
    </row>
    <row r="50" spans="1:12" s="19" customFormat="1" ht="12.75" customHeight="1">
      <c r="A50" s="28">
        <v>46</v>
      </c>
      <c r="B50" s="29" t="s">
        <v>45</v>
      </c>
      <c r="C50" s="40">
        <v>747313.72</v>
      </c>
      <c r="D50" s="40">
        <v>57318.92</v>
      </c>
      <c r="E50" s="40">
        <v>0</v>
      </c>
      <c r="F50" s="40">
        <v>21467.16</v>
      </c>
      <c r="G50" s="40">
        <v>50048.5</v>
      </c>
      <c r="H50" s="40">
        <v>50446.12</v>
      </c>
      <c r="I50" s="40">
        <v>35331.69</v>
      </c>
      <c r="J50" s="40">
        <v>1668307.06</v>
      </c>
      <c r="K50" s="40">
        <v>183724.06</v>
      </c>
      <c r="L50" s="40">
        <v>2813957.23</v>
      </c>
    </row>
    <row r="51" spans="1:12" s="19" customFormat="1" ht="12.75" customHeight="1">
      <c r="A51" s="30">
        <v>47</v>
      </c>
      <c r="B51" s="31" t="s">
        <v>46</v>
      </c>
      <c r="C51" s="41">
        <v>2314814.71</v>
      </c>
      <c r="D51" s="41">
        <v>901030.63</v>
      </c>
      <c r="E51" s="41">
        <v>0</v>
      </c>
      <c r="F51" s="41">
        <v>292570.83</v>
      </c>
      <c r="G51" s="41">
        <v>239051.84</v>
      </c>
      <c r="H51" s="41">
        <v>434671.27</v>
      </c>
      <c r="I51" s="41">
        <v>177456.64</v>
      </c>
      <c r="J51" s="41">
        <v>12821583.93</v>
      </c>
      <c r="K51" s="41">
        <v>1250833.53</v>
      </c>
      <c r="L51" s="41">
        <v>18432013.38</v>
      </c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9"/>
      <c r="K52" s="1"/>
      <c r="L52" s="2"/>
    </row>
  </sheetData>
  <sheetProtection/>
  <mergeCells count="2">
    <mergeCell ref="A3:B3"/>
    <mergeCell ref="A4:B4"/>
  </mergeCells>
  <printOptions horizontalCentered="1"/>
  <pageMargins left="0.25" right="0.25" top="0.5" bottom="0.5" header="0" footer="0.25"/>
  <pageSetup fitToHeight="1" fitToWidth="1" horizontalDpi="300" verticalDpi="300" orientation="landscape" scale="84" r:id="rId1"/>
  <headerFooter alignWithMargins="0">
    <oddFooter>&amp;C&amp;"Times New Roman,Regular"Nebraska Department of Revenue, Property Assessment Division 2015 Annual Report&amp;R&amp;"Times New Roman,Regular"Table 9,  Page  42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21">
      <selection activeCell="J51" sqref="J51"/>
    </sheetView>
  </sheetViews>
  <sheetFormatPr defaultColWidth="9.140625" defaultRowHeight="12.75"/>
  <cols>
    <col min="1" max="1" width="2.7109375" style="0" bestFit="1" customWidth="1"/>
    <col min="2" max="2" width="14.57421875" style="0" customWidth="1"/>
    <col min="3" max="3" width="14.7109375" style="0" customWidth="1"/>
    <col min="4" max="4" width="13.7109375" style="0" customWidth="1"/>
    <col min="5" max="6" width="12.7109375" style="0" customWidth="1"/>
    <col min="7" max="7" width="13.7109375" style="0" customWidth="1"/>
    <col min="8" max="10" width="15.7109375" style="0" customWidth="1"/>
    <col min="11" max="11" width="14.7109375" style="0" customWidth="1"/>
    <col min="12" max="12" width="15.7109375" style="0" customWidth="1"/>
  </cols>
  <sheetData>
    <row r="1" spans="1:12" s="8" customFormat="1" ht="18.75" customHeight="1">
      <c r="A1" s="5" t="str">
        <f>'Table 9 pt1'!$A$1</f>
        <v>Table 9 2015 Property Taxes Levied by Local Governments</v>
      </c>
      <c r="B1" s="6"/>
      <c r="C1" s="6"/>
      <c r="D1" s="6"/>
      <c r="E1" s="6"/>
      <c r="F1" s="7"/>
      <c r="G1" s="7"/>
      <c r="H1" s="6"/>
      <c r="I1" s="6"/>
      <c r="J1" s="6"/>
      <c r="K1" s="6"/>
      <c r="L1" s="6"/>
    </row>
    <row r="2" spans="1:12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3" customFormat="1" ht="12.75" customHeight="1">
      <c r="A3" s="10" t="s">
        <v>95</v>
      </c>
      <c r="B3" s="11"/>
      <c r="C3" s="12"/>
      <c r="D3" s="12" t="s">
        <v>111</v>
      </c>
      <c r="E3" s="12"/>
      <c r="F3" s="12" t="s">
        <v>98</v>
      </c>
      <c r="G3" s="12" t="s">
        <v>100</v>
      </c>
      <c r="H3" s="12" t="s">
        <v>110</v>
      </c>
      <c r="I3" s="12" t="s">
        <v>101</v>
      </c>
      <c r="J3" s="12" t="s">
        <v>105</v>
      </c>
      <c r="K3" s="12" t="s">
        <v>103</v>
      </c>
      <c r="L3" s="12" t="s">
        <v>106</v>
      </c>
    </row>
    <row r="4" spans="1:12" s="13" customFormat="1" ht="12.75" customHeight="1">
      <c r="A4" s="14" t="s">
        <v>94</v>
      </c>
      <c r="B4" s="15"/>
      <c r="C4" s="16" t="s">
        <v>96</v>
      </c>
      <c r="D4" s="16" t="s">
        <v>108</v>
      </c>
      <c r="E4" s="16" t="s">
        <v>97</v>
      </c>
      <c r="F4" s="16" t="s">
        <v>99</v>
      </c>
      <c r="G4" s="16" t="s">
        <v>99</v>
      </c>
      <c r="H4" s="16" t="s">
        <v>109</v>
      </c>
      <c r="I4" s="16" t="s">
        <v>102</v>
      </c>
      <c r="J4" s="16" t="s">
        <v>99</v>
      </c>
      <c r="K4" s="16" t="s">
        <v>104</v>
      </c>
      <c r="L4" s="16" t="s">
        <v>107</v>
      </c>
    </row>
    <row r="5" spans="1:12" s="32" customFormat="1" ht="12.75" customHeight="1">
      <c r="A5" s="28">
        <v>48</v>
      </c>
      <c r="B5" s="29" t="s">
        <v>47</v>
      </c>
      <c r="C5" s="42">
        <v>5437018.2</v>
      </c>
      <c r="D5" s="43">
        <v>1004303.13</v>
      </c>
      <c r="E5" s="43">
        <v>0</v>
      </c>
      <c r="F5" s="43">
        <v>575278.45</v>
      </c>
      <c r="G5" s="43">
        <v>508947.9</v>
      </c>
      <c r="H5" s="43">
        <v>390669.5</v>
      </c>
      <c r="I5" s="43">
        <v>288041.18</v>
      </c>
      <c r="J5" s="43">
        <v>15074341.33</v>
      </c>
      <c r="K5" s="43">
        <v>1381532.04</v>
      </c>
      <c r="L5" s="43">
        <v>24660131.73</v>
      </c>
    </row>
    <row r="6" spans="1:12" s="32" customFormat="1" ht="12.75" customHeight="1">
      <c r="A6" s="28">
        <v>49</v>
      </c>
      <c r="B6" s="29" t="s">
        <v>48</v>
      </c>
      <c r="C6" s="40">
        <v>2472151.74</v>
      </c>
      <c r="D6" s="40">
        <v>443906.04</v>
      </c>
      <c r="E6" s="40">
        <v>0</v>
      </c>
      <c r="F6" s="40">
        <v>267531.72</v>
      </c>
      <c r="G6" s="40">
        <v>67026.04</v>
      </c>
      <c r="H6" s="40">
        <v>267353.86</v>
      </c>
      <c r="I6" s="40">
        <v>126621.54</v>
      </c>
      <c r="J6" s="40">
        <v>7633772.72</v>
      </c>
      <c r="K6" s="40">
        <v>638045.78</v>
      </c>
      <c r="L6" s="40">
        <v>11916409.44</v>
      </c>
    </row>
    <row r="7" spans="1:12" s="32" customFormat="1" ht="12.75" customHeight="1">
      <c r="A7" s="28">
        <v>50</v>
      </c>
      <c r="B7" s="29" t="s">
        <v>49</v>
      </c>
      <c r="C7" s="40">
        <v>3852551.88</v>
      </c>
      <c r="D7" s="40">
        <v>1253244.92</v>
      </c>
      <c r="E7" s="40">
        <v>20083.85</v>
      </c>
      <c r="F7" s="40">
        <v>422444.23</v>
      </c>
      <c r="G7" s="40">
        <v>105978.54</v>
      </c>
      <c r="H7" s="40">
        <v>846308.15</v>
      </c>
      <c r="I7" s="40">
        <v>312345.18</v>
      </c>
      <c r="J7" s="40">
        <v>15604353.02</v>
      </c>
      <c r="K7" s="40">
        <v>2038924.13</v>
      </c>
      <c r="L7" s="40">
        <v>24456233.9</v>
      </c>
    </row>
    <row r="8" spans="1:12" s="32" customFormat="1" ht="12.75" customHeight="1">
      <c r="A8" s="28">
        <v>51</v>
      </c>
      <c r="B8" s="29" t="s">
        <v>50</v>
      </c>
      <c r="C8" s="40">
        <v>4035827.52</v>
      </c>
      <c r="D8" s="40">
        <v>1222578.1</v>
      </c>
      <c r="E8" s="40">
        <v>0</v>
      </c>
      <c r="F8" s="40">
        <v>359247.12</v>
      </c>
      <c r="G8" s="40">
        <v>193427.11</v>
      </c>
      <c r="H8" s="40">
        <v>718728.59</v>
      </c>
      <c r="I8" s="40">
        <v>232881.21</v>
      </c>
      <c r="J8" s="40">
        <v>15539789.16</v>
      </c>
      <c r="K8" s="40">
        <v>1210686.18</v>
      </c>
      <c r="L8" s="40">
        <v>23513164.99</v>
      </c>
    </row>
    <row r="9" spans="1:12" s="32" customFormat="1" ht="12.75" customHeight="1">
      <c r="A9" s="28">
        <v>52</v>
      </c>
      <c r="B9" s="29" t="s">
        <v>51</v>
      </c>
      <c r="C9" s="40">
        <v>925582.27</v>
      </c>
      <c r="D9" s="40">
        <v>42925.06</v>
      </c>
      <c r="E9" s="40">
        <v>0</v>
      </c>
      <c r="F9" s="40">
        <v>43870.34</v>
      </c>
      <c r="G9" s="40">
        <v>13697.54</v>
      </c>
      <c r="H9" s="40">
        <v>103041.54</v>
      </c>
      <c r="I9" s="40">
        <v>52363.11</v>
      </c>
      <c r="J9" s="40">
        <v>1888880.23</v>
      </c>
      <c r="K9" s="40">
        <v>399390.9</v>
      </c>
      <c r="L9" s="40">
        <v>3469750.99</v>
      </c>
    </row>
    <row r="10" spans="1:12" s="32" customFormat="1" ht="12.75" customHeight="1">
      <c r="A10" s="28">
        <v>53</v>
      </c>
      <c r="B10" s="29" t="s">
        <v>52</v>
      </c>
      <c r="C10" s="40">
        <v>3370831.25</v>
      </c>
      <c r="D10" s="40">
        <v>661337.81</v>
      </c>
      <c r="E10" s="40">
        <v>0</v>
      </c>
      <c r="F10" s="40">
        <v>173027.84</v>
      </c>
      <c r="G10" s="40">
        <v>131964.89</v>
      </c>
      <c r="H10" s="40">
        <v>367064.91</v>
      </c>
      <c r="I10" s="40">
        <v>117917.29</v>
      </c>
      <c r="J10" s="40">
        <v>7233173.43</v>
      </c>
      <c r="K10" s="40">
        <v>718849.23</v>
      </c>
      <c r="L10" s="40">
        <v>12774166.65</v>
      </c>
    </row>
    <row r="11" spans="1:12" s="32" customFormat="1" ht="12.75" customHeight="1">
      <c r="A11" s="28">
        <v>54</v>
      </c>
      <c r="B11" s="29" t="s">
        <v>53</v>
      </c>
      <c r="C11" s="40">
        <v>3223141.39</v>
      </c>
      <c r="D11" s="40">
        <v>709282.45</v>
      </c>
      <c r="E11" s="40">
        <v>1267915.42</v>
      </c>
      <c r="F11" s="40">
        <v>907979.37</v>
      </c>
      <c r="G11" s="40">
        <v>226208.79</v>
      </c>
      <c r="H11" s="40">
        <v>387677.87</v>
      </c>
      <c r="I11" s="40">
        <v>281055.29</v>
      </c>
      <c r="J11" s="40">
        <v>14062875.94</v>
      </c>
      <c r="K11" s="40">
        <v>1795896.34</v>
      </c>
      <c r="L11" s="40">
        <v>22862032.86</v>
      </c>
    </row>
    <row r="12" spans="1:12" s="32" customFormat="1" ht="12.75" customHeight="1">
      <c r="A12" s="28">
        <v>55</v>
      </c>
      <c r="B12" s="29" t="s">
        <v>54</v>
      </c>
      <c r="C12" s="40">
        <v>63286404.37</v>
      </c>
      <c r="D12" s="40">
        <v>61447401.91</v>
      </c>
      <c r="E12" s="40">
        <v>0</v>
      </c>
      <c r="F12" s="40">
        <v>2237201.4</v>
      </c>
      <c r="G12" s="40">
        <v>14241362.11</v>
      </c>
      <c r="H12" s="40">
        <v>7825240</v>
      </c>
      <c r="I12" s="40">
        <v>3436981.13</v>
      </c>
      <c r="J12" s="40">
        <v>280418515.91</v>
      </c>
      <c r="K12" s="40">
        <v>17214474.51</v>
      </c>
      <c r="L12" s="40">
        <v>450107581.34</v>
      </c>
    </row>
    <row r="13" spans="1:12" s="32" customFormat="1" ht="12.75" customHeight="1">
      <c r="A13" s="28">
        <v>56</v>
      </c>
      <c r="B13" s="29" t="s">
        <v>55</v>
      </c>
      <c r="C13" s="40">
        <v>12299812.36</v>
      </c>
      <c r="D13" s="40">
        <v>7849442.32</v>
      </c>
      <c r="E13" s="40">
        <v>0</v>
      </c>
      <c r="F13" s="40">
        <v>851591.69</v>
      </c>
      <c r="G13" s="40">
        <v>444072.64</v>
      </c>
      <c r="H13" s="40">
        <v>1962547.99</v>
      </c>
      <c r="I13" s="40">
        <v>659711.23</v>
      </c>
      <c r="J13" s="40">
        <v>45772152.51</v>
      </c>
      <c r="K13" s="40">
        <v>3462933.12</v>
      </c>
      <c r="L13" s="40">
        <v>73302263.86</v>
      </c>
    </row>
    <row r="14" spans="1:12" s="32" customFormat="1" ht="12.75" customHeight="1">
      <c r="A14" s="28">
        <v>57</v>
      </c>
      <c r="B14" s="29" t="s">
        <v>56</v>
      </c>
      <c r="C14" s="40">
        <v>537564.16</v>
      </c>
      <c r="D14" s="40">
        <v>44667.37</v>
      </c>
      <c r="E14" s="40">
        <v>0</v>
      </c>
      <c r="F14" s="40">
        <v>62194.88</v>
      </c>
      <c r="G14" s="40">
        <v>25276.03</v>
      </c>
      <c r="H14" s="40">
        <v>62179.98</v>
      </c>
      <c r="I14" s="40">
        <v>42713.04</v>
      </c>
      <c r="J14" s="40">
        <v>2364458.21</v>
      </c>
      <c r="K14" s="40">
        <v>226457.46</v>
      </c>
      <c r="L14" s="40">
        <v>3365511.13</v>
      </c>
    </row>
    <row r="15" spans="1:12" s="32" customFormat="1" ht="12.75" customHeight="1">
      <c r="A15" s="28">
        <v>58</v>
      </c>
      <c r="B15" s="29" t="s">
        <v>57</v>
      </c>
      <c r="C15" s="40">
        <v>643539.8</v>
      </c>
      <c r="D15" s="40">
        <v>27579.28</v>
      </c>
      <c r="E15" s="40">
        <v>0</v>
      </c>
      <c r="F15" s="40">
        <v>54483.21</v>
      </c>
      <c r="G15" s="40">
        <v>64901.53</v>
      </c>
      <c r="H15" s="40">
        <v>95765.17</v>
      </c>
      <c r="I15" s="40">
        <v>39805.91</v>
      </c>
      <c r="J15" s="40">
        <v>1637263.25</v>
      </c>
      <c r="K15" s="40">
        <v>224989.83</v>
      </c>
      <c r="L15" s="40">
        <v>2788327.98</v>
      </c>
    </row>
    <row r="16" spans="1:12" s="32" customFormat="1" ht="12.75" customHeight="1">
      <c r="A16" s="28">
        <v>59</v>
      </c>
      <c r="B16" s="29" t="s">
        <v>58</v>
      </c>
      <c r="C16" s="40">
        <v>12081498.85</v>
      </c>
      <c r="D16" s="40">
        <v>4003299.06</v>
      </c>
      <c r="E16" s="40">
        <v>0</v>
      </c>
      <c r="F16" s="40">
        <v>762480.06</v>
      </c>
      <c r="G16" s="40">
        <v>1631980.76</v>
      </c>
      <c r="H16" s="40">
        <v>928530.07</v>
      </c>
      <c r="I16" s="40">
        <v>472212.34</v>
      </c>
      <c r="J16" s="40">
        <v>36644099.44</v>
      </c>
      <c r="K16" s="40">
        <v>3563122.13</v>
      </c>
      <c r="L16" s="40">
        <v>60087222.71</v>
      </c>
    </row>
    <row r="17" spans="1:12" s="32" customFormat="1" ht="12.75" customHeight="1">
      <c r="A17" s="28">
        <v>60</v>
      </c>
      <c r="B17" s="29" t="s">
        <v>59</v>
      </c>
      <c r="C17" s="40">
        <v>547454.41</v>
      </c>
      <c r="D17" s="40">
        <v>0</v>
      </c>
      <c r="E17" s="40">
        <v>0</v>
      </c>
      <c r="F17" s="40">
        <v>24480.21</v>
      </c>
      <c r="G17" s="40">
        <v>0</v>
      </c>
      <c r="H17" s="40">
        <v>86513.15</v>
      </c>
      <c r="I17" s="40">
        <v>34426.52</v>
      </c>
      <c r="J17" s="40">
        <v>1714307.47</v>
      </c>
      <c r="K17" s="40">
        <v>179019.19</v>
      </c>
      <c r="L17" s="40">
        <v>2586200.95</v>
      </c>
    </row>
    <row r="18" spans="1:12" s="32" customFormat="1" ht="12.75" customHeight="1">
      <c r="A18" s="28">
        <v>61</v>
      </c>
      <c r="B18" s="29" t="s">
        <v>60</v>
      </c>
      <c r="C18" s="40">
        <v>3274402.27</v>
      </c>
      <c r="D18" s="40">
        <v>840307.4</v>
      </c>
      <c r="E18" s="40">
        <v>143000.09</v>
      </c>
      <c r="F18" s="40">
        <v>503849.46</v>
      </c>
      <c r="G18" s="40">
        <v>303018.74</v>
      </c>
      <c r="H18" s="40">
        <v>632059.5</v>
      </c>
      <c r="I18" s="40">
        <v>245734.09</v>
      </c>
      <c r="J18" s="40">
        <v>15283553.54</v>
      </c>
      <c r="K18" s="40">
        <v>1610325.87</v>
      </c>
      <c r="L18" s="40">
        <v>22836250.96</v>
      </c>
    </row>
    <row r="19" spans="1:12" s="32" customFormat="1" ht="12.75" customHeight="1">
      <c r="A19" s="28">
        <v>62</v>
      </c>
      <c r="B19" s="29" t="s">
        <v>61</v>
      </c>
      <c r="C19" s="40">
        <v>3540729.19</v>
      </c>
      <c r="D19" s="40">
        <v>550809.47</v>
      </c>
      <c r="E19" s="40">
        <v>0</v>
      </c>
      <c r="F19" s="40">
        <v>212724.75</v>
      </c>
      <c r="G19" s="40">
        <v>235174.34</v>
      </c>
      <c r="H19" s="40">
        <v>548559.93</v>
      </c>
      <c r="I19" s="40">
        <v>169285.74</v>
      </c>
      <c r="J19" s="40">
        <v>10730403.02</v>
      </c>
      <c r="K19" s="40">
        <v>1032005.96</v>
      </c>
      <c r="L19" s="40">
        <v>17019692.4</v>
      </c>
    </row>
    <row r="20" spans="1:12" s="32" customFormat="1" ht="12.75" customHeight="1">
      <c r="A20" s="28">
        <v>63</v>
      </c>
      <c r="B20" s="29" t="s">
        <v>62</v>
      </c>
      <c r="C20" s="40">
        <v>1965839.25</v>
      </c>
      <c r="D20" s="40">
        <v>564641.07</v>
      </c>
      <c r="E20" s="40">
        <v>105807.13</v>
      </c>
      <c r="F20" s="40">
        <v>228092.91</v>
      </c>
      <c r="G20" s="40">
        <v>49966.07</v>
      </c>
      <c r="H20" s="40">
        <v>369808.95</v>
      </c>
      <c r="I20" s="40">
        <v>163710.09</v>
      </c>
      <c r="J20" s="40">
        <v>7697084.25</v>
      </c>
      <c r="K20" s="40">
        <v>1067306.22</v>
      </c>
      <c r="L20" s="40">
        <v>12212255.94</v>
      </c>
    </row>
    <row r="21" spans="1:12" s="32" customFormat="1" ht="12.75" customHeight="1">
      <c r="A21" s="28">
        <v>64</v>
      </c>
      <c r="B21" s="29" t="s">
        <v>63</v>
      </c>
      <c r="C21" s="40">
        <v>3399378.25</v>
      </c>
      <c r="D21" s="40">
        <v>831385.19</v>
      </c>
      <c r="E21" s="40">
        <v>0</v>
      </c>
      <c r="F21" s="40">
        <v>325477.23</v>
      </c>
      <c r="G21" s="40">
        <v>48999.1</v>
      </c>
      <c r="H21" s="40">
        <v>354847.27</v>
      </c>
      <c r="I21" s="40">
        <v>167804</v>
      </c>
      <c r="J21" s="40">
        <v>10619312.88</v>
      </c>
      <c r="K21" s="40">
        <v>846844.25</v>
      </c>
      <c r="L21" s="40">
        <v>16594048.17</v>
      </c>
    </row>
    <row r="22" spans="1:12" s="32" customFormat="1" ht="12.75" customHeight="1">
      <c r="A22" s="28">
        <v>65</v>
      </c>
      <c r="B22" s="29" t="s">
        <v>64</v>
      </c>
      <c r="C22" s="40">
        <v>2636932.94</v>
      </c>
      <c r="D22" s="40">
        <v>459570.12</v>
      </c>
      <c r="E22" s="40">
        <v>0</v>
      </c>
      <c r="F22" s="40">
        <v>168069.54</v>
      </c>
      <c r="G22" s="40">
        <v>86592.73</v>
      </c>
      <c r="H22" s="40">
        <v>272513.03</v>
      </c>
      <c r="I22" s="40">
        <v>214771.22</v>
      </c>
      <c r="J22" s="40">
        <v>10268984.52</v>
      </c>
      <c r="K22" s="40">
        <v>1372009</v>
      </c>
      <c r="L22" s="40">
        <v>15479443.1</v>
      </c>
    </row>
    <row r="23" spans="1:12" s="32" customFormat="1" ht="12.75" customHeight="1">
      <c r="A23" s="28">
        <v>66</v>
      </c>
      <c r="B23" s="29" t="s">
        <v>65</v>
      </c>
      <c r="C23" s="40">
        <v>6645970.58</v>
      </c>
      <c r="D23" s="40">
        <v>2412141.29</v>
      </c>
      <c r="E23" s="40">
        <v>0</v>
      </c>
      <c r="F23" s="40">
        <v>334321.12</v>
      </c>
      <c r="G23" s="40">
        <v>406593.14</v>
      </c>
      <c r="H23" s="40">
        <v>728162.18</v>
      </c>
      <c r="I23" s="40">
        <v>342853.06</v>
      </c>
      <c r="J23" s="40">
        <v>24808270.63</v>
      </c>
      <c r="K23" s="40">
        <v>1727228.28</v>
      </c>
      <c r="L23" s="40">
        <v>37405540.28</v>
      </c>
    </row>
    <row r="24" spans="1:12" s="32" customFormat="1" ht="12.75" customHeight="1">
      <c r="A24" s="28">
        <v>67</v>
      </c>
      <c r="B24" s="29" t="s">
        <v>66</v>
      </c>
      <c r="C24" s="40">
        <v>1858287.72</v>
      </c>
      <c r="D24" s="40">
        <v>178434.97</v>
      </c>
      <c r="E24" s="40">
        <v>0</v>
      </c>
      <c r="F24" s="40">
        <v>125643.63</v>
      </c>
      <c r="G24" s="40">
        <v>27503.7</v>
      </c>
      <c r="H24" s="40">
        <v>214658.85</v>
      </c>
      <c r="I24" s="40">
        <v>106288.12</v>
      </c>
      <c r="J24" s="40">
        <v>6256871.69</v>
      </c>
      <c r="K24" s="40">
        <v>536325.61</v>
      </c>
      <c r="L24" s="40">
        <v>9304014.29</v>
      </c>
    </row>
    <row r="25" spans="1:12" s="32" customFormat="1" ht="12.75" customHeight="1">
      <c r="A25" s="28">
        <v>68</v>
      </c>
      <c r="B25" s="29" t="s">
        <v>67</v>
      </c>
      <c r="C25" s="40">
        <v>3207363.44</v>
      </c>
      <c r="D25" s="40">
        <v>377542.95</v>
      </c>
      <c r="E25" s="40">
        <v>0</v>
      </c>
      <c r="F25" s="40">
        <v>376624.08</v>
      </c>
      <c r="G25" s="40">
        <v>511863.03</v>
      </c>
      <c r="H25" s="40">
        <v>739148.09</v>
      </c>
      <c r="I25" s="40">
        <v>200786.84</v>
      </c>
      <c r="J25" s="40">
        <v>7354175.19</v>
      </c>
      <c r="K25" s="40">
        <v>1044107.85</v>
      </c>
      <c r="L25" s="40">
        <v>13811611.47</v>
      </c>
    </row>
    <row r="26" spans="1:12" s="32" customFormat="1" ht="12.75" customHeight="1">
      <c r="A26" s="28">
        <v>69</v>
      </c>
      <c r="B26" s="29" t="s">
        <v>68</v>
      </c>
      <c r="C26" s="40">
        <v>4903334.82</v>
      </c>
      <c r="D26" s="40">
        <v>1393261.37</v>
      </c>
      <c r="E26" s="40">
        <v>0</v>
      </c>
      <c r="F26" s="40">
        <v>279164.31</v>
      </c>
      <c r="G26" s="40">
        <v>373480.94</v>
      </c>
      <c r="H26" s="40">
        <v>950986.01</v>
      </c>
      <c r="I26" s="40">
        <v>352158.41</v>
      </c>
      <c r="J26" s="40">
        <v>21448727.08</v>
      </c>
      <c r="K26" s="40">
        <v>2291114.78</v>
      </c>
      <c r="L26" s="40">
        <v>31992227.72</v>
      </c>
    </row>
    <row r="27" spans="1:12" s="32" customFormat="1" ht="12.75" customHeight="1">
      <c r="A27" s="28">
        <v>70</v>
      </c>
      <c r="B27" s="29" t="s">
        <v>69</v>
      </c>
      <c r="C27" s="40">
        <v>3450271.21</v>
      </c>
      <c r="D27" s="40">
        <v>1121465.16</v>
      </c>
      <c r="E27" s="40">
        <v>0</v>
      </c>
      <c r="F27" s="40">
        <v>407494.03</v>
      </c>
      <c r="G27" s="40">
        <v>97607.46</v>
      </c>
      <c r="H27" s="40">
        <v>476373.05</v>
      </c>
      <c r="I27" s="40">
        <v>254980.27</v>
      </c>
      <c r="J27" s="40">
        <v>14405349.6</v>
      </c>
      <c r="K27" s="40">
        <v>1887691.87</v>
      </c>
      <c r="L27" s="40">
        <v>22101232.65</v>
      </c>
    </row>
    <row r="28" spans="1:12" s="32" customFormat="1" ht="12.75" customHeight="1">
      <c r="A28" s="28">
        <v>71</v>
      </c>
      <c r="B28" s="29" t="s">
        <v>70</v>
      </c>
      <c r="C28" s="40">
        <v>10319147.57</v>
      </c>
      <c r="D28" s="40">
        <v>5077465.52</v>
      </c>
      <c r="E28" s="40">
        <v>1021915.97</v>
      </c>
      <c r="F28" s="40">
        <v>678822.9</v>
      </c>
      <c r="G28" s="40">
        <v>742651.08</v>
      </c>
      <c r="H28" s="40">
        <v>1764766.93</v>
      </c>
      <c r="I28" s="40">
        <v>750636.66</v>
      </c>
      <c r="J28" s="40">
        <v>39386057.07</v>
      </c>
      <c r="K28" s="40">
        <v>4906349.62</v>
      </c>
      <c r="L28" s="40">
        <v>64647813.32</v>
      </c>
    </row>
    <row r="29" spans="1:12" s="32" customFormat="1" ht="12.75" customHeight="1">
      <c r="A29" s="28">
        <v>72</v>
      </c>
      <c r="B29" s="29" t="s">
        <v>71</v>
      </c>
      <c r="C29" s="40">
        <v>2480131.3</v>
      </c>
      <c r="D29" s="40">
        <v>582777.42</v>
      </c>
      <c r="E29" s="40">
        <v>0</v>
      </c>
      <c r="F29" s="40">
        <v>407897.25</v>
      </c>
      <c r="G29" s="40">
        <v>223945.92</v>
      </c>
      <c r="H29" s="40">
        <v>559485.9</v>
      </c>
      <c r="I29" s="40">
        <v>276701.45</v>
      </c>
      <c r="J29" s="40">
        <v>12766164.93</v>
      </c>
      <c r="K29" s="40">
        <v>1791026</v>
      </c>
      <c r="L29" s="40">
        <v>19088130.17</v>
      </c>
    </row>
    <row r="30" spans="1:12" s="32" customFormat="1" ht="12.75" customHeight="1">
      <c r="A30" s="28">
        <v>73</v>
      </c>
      <c r="B30" s="29" t="s">
        <v>72</v>
      </c>
      <c r="C30" s="40">
        <v>3663010.24</v>
      </c>
      <c r="D30" s="40">
        <v>1269572.58</v>
      </c>
      <c r="E30" s="40">
        <v>0</v>
      </c>
      <c r="F30" s="40">
        <v>317283.1</v>
      </c>
      <c r="G30" s="40">
        <v>25688.72</v>
      </c>
      <c r="H30" s="40">
        <v>395460.1</v>
      </c>
      <c r="I30" s="40">
        <v>162397.27</v>
      </c>
      <c r="J30" s="40">
        <v>11106239.42</v>
      </c>
      <c r="K30" s="40">
        <v>968594.31</v>
      </c>
      <c r="L30" s="40">
        <v>17908245.74</v>
      </c>
    </row>
    <row r="31" spans="1:12" s="32" customFormat="1" ht="12.75" customHeight="1">
      <c r="A31" s="28">
        <v>74</v>
      </c>
      <c r="B31" s="29" t="s">
        <v>73</v>
      </c>
      <c r="C31" s="40">
        <v>4970100.21</v>
      </c>
      <c r="D31" s="40">
        <v>945576.44</v>
      </c>
      <c r="E31" s="40">
        <v>0</v>
      </c>
      <c r="F31" s="40">
        <v>207249.61</v>
      </c>
      <c r="G31" s="40">
        <v>97777.86</v>
      </c>
      <c r="H31" s="40">
        <v>454300.49</v>
      </c>
      <c r="I31" s="40">
        <v>214834.24</v>
      </c>
      <c r="J31" s="40">
        <v>14487295.19</v>
      </c>
      <c r="K31" s="40">
        <v>1084193.05</v>
      </c>
      <c r="L31" s="40">
        <v>22461327.09</v>
      </c>
    </row>
    <row r="32" spans="1:12" s="32" customFormat="1" ht="12.75" customHeight="1">
      <c r="A32" s="28">
        <v>75</v>
      </c>
      <c r="B32" s="29" t="s">
        <v>74</v>
      </c>
      <c r="C32" s="40">
        <v>2104581.32</v>
      </c>
      <c r="D32" s="40">
        <v>118260.14</v>
      </c>
      <c r="E32" s="40">
        <v>0</v>
      </c>
      <c r="F32" s="40">
        <v>100346.86</v>
      </c>
      <c r="G32" s="40">
        <v>19682.99</v>
      </c>
      <c r="H32" s="40">
        <v>124202.36</v>
      </c>
      <c r="I32" s="40">
        <v>72491.75</v>
      </c>
      <c r="J32" s="40">
        <v>3428166.11</v>
      </c>
      <c r="K32" s="40">
        <v>552931.83</v>
      </c>
      <c r="L32" s="40">
        <v>6520663.36</v>
      </c>
    </row>
    <row r="33" spans="1:12" s="32" customFormat="1" ht="12.75" customHeight="1">
      <c r="A33" s="28">
        <v>76</v>
      </c>
      <c r="B33" s="29" t="s">
        <v>75</v>
      </c>
      <c r="C33" s="40">
        <v>6681301.93</v>
      </c>
      <c r="D33" s="40">
        <v>2369443.73</v>
      </c>
      <c r="E33" s="40">
        <v>0</v>
      </c>
      <c r="F33" s="40">
        <v>248456.77</v>
      </c>
      <c r="G33" s="40">
        <v>273944.07</v>
      </c>
      <c r="H33" s="40">
        <v>587039.32</v>
      </c>
      <c r="I33" s="40">
        <v>358724.2</v>
      </c>
      <c r="J33" s="40">
        <v>21140398.58</v>
      </c>
      <c r="K33" s="40">
        <v>1725421.17</v>
      </c>
      <c r="L33" s="40">
        <v>33384729.77</v>
      </c>
    </row>
    <row r="34" spans="1:12" s="32" customFormat="1" ht="12.75" customHeight="1">
      <c r="A34" s="28">
        <v>77</v>
      </c>
      <c r="B34" s="29" t="s">
        <v>76</v>
      </c>
      <c r="C34" s="40">
        <v>37959121.7</v>
      </c>
      <c r="D34" s="40">
        <v>32839909.35</v>
      </c>
      <c r="E34" s="40">
        <v>0</v>
      </c>
      <c r="F34" s="40">
        <v>8353397.34</v>
      </c>
      <c r="G34" s="40">
        <v>35108497.89</v>
      </c>
      <c r="H34" s="40">
        <v>4862839.76</v>
      </c>
      <c r="I34" s="40">
        <v>1917787.94</v>
      </c>
      <c r="J34" s="40">
        <v>159481047.69</v>
      </c>
      <c r="K34" s="40">
        <v>12145919.6</v>
      </c>
      <c r="L34" s="40">
        <v>292668521.27</v>
      </c>
    </row>
    <row r="35" spans="1:12" s="32" customFormat="1" ht="12.75" customHeight="1">
      <c r="A35" s="28">
        <v>78</v>
      </c>
      <c r="B35" s="29" t="s">
        <v>77</v>
      </c>
      <c r="C35" s="40">
        <v>8993703.16</v>
      </c>
      <c r="D35" s="40">
        <v>3382880.05</v>
      </c>
      <c r="E35" s="40">
        <v>1707095.86</v>
      </c>
      <c r="F35" s="40">
        <v>1542659.49</v>
      </c>
      <c r="G35" s="40">
        <v>2026202.65</v>
      </c>
      <c r="H35" s="40">
        <v>1505096.98</v>
      </c>
      <c r="I35" s="40">
        <v>554868.73</v>
      </c>
      <c r="J35" s="40">
        <v>37581435.86</v>
      </c>
      <c r="K35" s="40">
        <v>2665396.48</v>
      </c>
      <c r="L35" s="40">
        <v>59959339.26</v>
      </c>
    </row>
    <row r="36" spans="1:12" s="32" customFormat="1" ht="12.75" customHeight="1">
      <c r="A36" s="28">
        <v>79</v>
      </c>
      <c r="B36" s="29" t="s">
        <v>78</v>
      </c>
      <c r="C36" s="40">
        <v>11220207.61</v>
      </c>
      <c r="D36" s="40">
        <v>3732510.67</v>
      </c>
      <c r="E36" s="40">
        <v>0</v>
      </c>
      <c r="F36" s="40">
        <v>539453.92</v>
      </c>
      <c r="G36" s="40">
        <v>1673508.34</v>
      </c>
      <c r="H36" s="40">
        <v>1451117.98</v>
      </c>
      <c r="I36" s="40">
        <v>447772.09</v>
      </c>
      <c r="J36" s="40">
        <v>32880010.79</v>
      </c>
      <c r="K36" s="40">
        <v>2730079.1</v>
      </c>
      <c r="L36" s="40">
        <v>54674660.5</v>
      </c>
    </row>
    <row r="37" spans="1:12" s="32" customFormat="1" ht="12.75" customHeight="1">
      <c r="A37" s="28">
        <v>80</v>
      </c>
      <c r="B37" s="29" t="s">
        <v>79</v>
      </c>
      <c r="C37" s="40">
        <v>7802568.06</v>
      </c>
      <c r="D37" s="40">
        <v>2366143.22</v>
      </c>
      <c r="E37" s="40">
        <v>0</v>
      </c>
      <c r="F37" s="40">
        <v>511647.24</v>
      </c>
      <c r="G37" s="40">
        <v>573318.2</v>
      </c>
      <c r="H37" s="40">
        <v>787935.6</v>
      </c>
      <c r="I37" s="40">
        <v>451744.54</v>
      </c>
      <c r="J37" s="40">
        <v>24832501.4</v>
      </c>
      <c r="K37" s="40">
        <v>2176858.1</v>
      </c>
      <c r="L37" s="40">
        <v>39502716.36</v>
      </c>
    </row>
    <row r="38" spans="1:12" s="32" customFormat="1" ht="12.75" customHeight="1">
      <c r="A38" s="28">
        <v>81</v>
      </c>
      <c r="B38" s="29" t="s">
        <v>80</v>
      </c>
      <c r="C38" s="40">
        <v>3340095.67</v>
      </c>
      <c r="D38" s="40">
        <v>459601.98</v>
      </c>
      <c r="E38" s="40">
        <v>0</v>
      </c>
      <c r="F38" s="40">
        <v>205514.81</v>
      </c>
      <c r="G38" s="40">
        <v>311787.15</v>
      </c>
      <c r="H38" s="40">
        <v>172117.49</v>
      </c>
      <c r="I38" s="40">
        <v>151111.65</v>
      </c>
      <c r="J38" s="40">
        <v>8550219.44</v>
      </c>
      <c r="K38" s="40">
        <v>931447.41</v>
      </c>
      <c r="L38" s="40">
        <v>14121895.6</v>
      </c>
    </row>
    <row r="39" spans="1:12" s="32" customFormat="1" ht="12.75" customHeight="1">
      <c r="A39" s="28">
        <v>82</v>
      </c>
      <c r="B39" s="29" t="s">
        <v>81</v>
      </c>
      <c r="C39" s="40">
        <v>2105915.8</v>
      </c>
      <c r="D39" s="40">
        <v>425117.09</v>
      </c>
      <c r="E39" s="40">
        <v>0</v>
      </c>
      <c r="F39" s="40">
        <v>86828.88</v>
      </c>
      <c r="G39" s="40">
        <v>52191.01</v>
      </c>
      <c r="H39" s="40">
        <v>303513.7</v>
      </c>
      <c r="I39" s="40">
        <v>125765.97</v>
      </c>
      <c r="J39" s="40">
        <v>7566045.47</v>
      </c>
      <c r="K39" s="40">
        <v>889044.65</v>
      </c>
      <c r="L39" s="40">
        <v>11554422.57</v>
      </c>
    </row>
    <row r="40" spans="1:12" s="32" customFormat="1" ht="12.75" customHeight="1">
      <c r="A40" s="28">
        <v>83</v>
      </c>
      <c r="B40" s="29" t="s">
        <v>82</v>
      </c>
      <c r="C40" s="40">
        <v>890122.71</v>
      </c>
      <c r="D40" s="40">
        <v>41504.26</v>
      </c>
      <c r="E40" s="40">
        <v>0</v>
      </c>
      <c r="F40" s="40">
        <v>153787.45</v>
      </c>
      <c r="G40" s="40">
        <v>29076.24</v>
      </c>
      <c r="H40" s="40">
        <v>174396.58</v>
      </c>
      <c r="I40" s="40">
        <v>89788.44</v>
      </c>
      <c r="J40" s="40">
        <v>3906587.19</v>
      </c>
      <c r="K40" s="40">
        <v>547377.54</v>
      </c>
      <c r="L40" s="40">
        <v>5832640.41</v>
      </c>
    </row>
    <row r="41" spans="1:12" s="32" customFormat="1" ht="12.75" customHeight="1">
      <c r="A41" s="28">
        <v>84</v>
      </c>
      <c r="B41" s="29" t="s">
        <v>83</v>
      </c>
      <c r="C41" s="40">
        <v>3178766.12</v>
      </c>
      <c r="D41" s="40">
        <v>351481.49</v>
      </c>
      <c r="E41" s="40">
        <v>0</v>
      </c>
      <c r="F41" s="40">
        <v>360727.83</v>
      </c>
      <c r="G41" s="40">
        <v>288129.32</v>
      </c>
      <c r="H41" s="40">
        <v>381171.28</v>
      </c>
      <c r="I41" s="40">
        <v>215819.27</v>
      </c>
      <c r="J41" s="40">
        <v>13845408</v>
      </c>
      <c r="K41" s="40">
        <v>1510443.59</v>
      </c>
      <c r="L41" s="40">
        <v>20131946.9</v>
      </c>
    </row>
    <row r="42" spans="1:12" s="32" customFormat="1" ht="12.75" customHeight="1">
      <c r="A42" s="28">
        <v>85</v>
      </c>
      <c r="B42" s="29" t="s">
        <v>84</v>
      </c>
      <c r="C42" s="40">
        <v>3195716.12</v>
      </c>
      <c r="D42" s="40">
        <v>697437.5</v>
      </c>
      <c r="E42" s="40">
        <v>0</v>
      </c>
      <c r="F42" s="40">
        <v>293676.94</v>
      </c>
      <c r="G42" s="40">
        <v>367471.59</v>
      </c>
      <c r="H42" s="40">
        <v>332716.25</v>
      </c>
      <c r="I42" s="40">
        <v>298539.91</v>
      </c>
      <c r="J42" s="40">
        <v>13211747.98</v>
      </c>
      <c r="K42" s="40">
        <v>1431953.41</v>
      </c>
      <c r="L42" s="40">
        <v>19829259.7</v>
      </c>
    </row>
    <row r="43" spans="1:12" s="32" customFormat="1" ht="12.75" customHeight="1">
      <c r="A43" s="28">
        <v>86</v>
      </c>
      <c r="B43" s="29" t="s">
        <v>85</v>
      </c>
      <c r="C43" s="40">
        <v>715877.24</v>
      </c>
      <c r="D43" s="40">
        <v>39673.18</v>
      </c>
      <c r="E43" s="40">
        <v>0</v>
      </c>
      <c r="F43" s="40">
        <v>45479.26</v>
      </c>
      <c r="G43" s="40">
        <v>62751.59</v>
      </c>
      <c r="H43" s="40">
        <v>50412</v>
      </c>
      <c r="I43" s="40">
        <v>34832.02</v>
      </c>
      <c r="J43" s="40">
        <v>2002528.17</v>
      </c>
      <c r="K43" s="40">
        <v>183597.49</v>
      </c>
      <c r="L43" s="40">
        <v>3135150.95</v>
      </c>
    </row>
    <row r="44" spans="1:12" s="32" customFormat="1" ht="12.75" customHeight="1">
      <c r="A44" s="28">
        <v>87</v>
      </c>
      <c r="B44" s="29" t="s">
        <v>86</v>
      </c>
      <c r="C44" s="40">
        <v>3382369.89</v>
      </c>
      <c r="D44" s="40">
        <v>413665.6</v>
      </c>
      <c r="E44" s="40">
        <v>229554.7</v>
      </c>
      <c r="F44" s="40">
        <v>163232.24</v>
      </c>
      <c r="G44" s="40">
        <v>68785.36</v>
      </c>
      <c r="H44" s="40">
        <v>332753.8</v>
      </c>
      <c r="I44" s="40">
        <v>162640.84</v>
      </c>
      <c r="J44" s="40">
        <v>9462063.8</v>
      </c>
      <c r="K44" s="40">
        <v>1023776.87</v>
      </c>
      <c r="L44" s="40">
        <v>15238843.1</v>
      </c>
    </row>
    <row r="45" spans="1:12" s="32" customFormat="1" ht="12.75" customHeight="1">
      <c r="A45" s="28">
        <v>88</v>
      </c>
      <c r="B45" s="29" t="s">
        <v>87</v>
      </c>
      <c r="C45" s="40">
        <v>2302754.36</v>
      </c>
      <c r="D45" s="40">
        <v>939632.42</v>
      </c>
      <c r="E45" s="40">
        <v>195992.24</v>
      </c>
      <c r="F45" s="40">
        <v>282299.92</v>
      </c>
      <c r="G45" s="40">
        <v>183216.88</v>
      </c>
      <c r="H45" s="40">
        <v>326143.59</v>
      </c>
      <c r="I45" s="40">
        <v>135142.25</v>
      </c>
      <c r="J45" s="40">
        <v>9586339.47</v>
      </c>
      <c r="K45" s="40">
        <v>955330</v>
      </c>
      <c r="L45" s="40">
        <v>14906851.13</v>
      </c>
    </row>
    <row r="46" spans="1:12" s="32" customFormat="1" ht="12.75" customHeight="1">
      <c r="A46" s="28">
        <v>89</v>
      </c>
      <c r="B46" s="29" t="s">
        <v>88</v>
      </c>
      <c r="C46" s="40">
        <v>8999336.22</v>
      </c>
      <c r="D46" s="40">
        <v>2720080.54</v>
      </c>
      <c r="E46" s="40">
        <v>655175.93</v>
      </c>
      <c r="F46" s="40">
        <v>872612.58</v>
      </c>
      <c r="G46" s="40">
        <v>908585.64</v>
      </c>
      <c r="H46" s="40">
        <v>1073708.65</v>
      </c>
      <c r="I46" s="40">
        <v>425765.83</v>
      </c>
      <c r="J46" s="40">
        <v>32458572.12</v>
      </c>
      <c r="K46" s="40">
        <v>2681872.59</v>
      </c>
      <c r="L46" s="40">
        <v>50795710.1</v>
      </c>
    </row>
    <row r="47" spans="1:12" s="32" customFormat="1" ht="12.75" customHeight="1">
      <c r="A47" s="28">
        <v>90</v>
      </c>
      <c r="B47" s="29" t="s">
        <v>89</v>
      </c>
      <c r="C47" s="40">
        <v>4707939.22</v>
      </c>
      <c r="D47" s="40">
        <v>1038180.11</v>
      </c>
      <c r="E47" s="40">
        <v>0</v>
      </c>
      <c r="F47" s="40">
        <v>296477.03</v>
      </c>
      <c r="G47" s="40">
        <v>166735.3</v>
      </c>
      <c r="H47" s="40">
        <v>452533.4</v>
      </c>
      <c r="I47" s="40">
        <v>278433.12</v>
      </c>
      <c r="J47" s="40">
        <v>17926272.52</v>
      </c>
      <c r="K47" s="40">
        <v>1793226.98</v>
      </c>
      <c r="L47" s="40">
        <v>26659797.68</v>
      </c>
    </row>
    <row r="48" spans="1:12" s="32" customFormat="1" ht="12.75" customHeight="1">
      <c r="A48" s="28">
        <v>91</v>
      </c>
      <c r="B48" s="29" t="s">
        <v>90</v>
      </c>
      <c r="C48" s="40">
        <v>3417059.77</v>
      </c>
      <c r="D48" s="40">
        <v>409743.78</v>
      </c>
      <c r="E48" s="40">
        <v>0</v>
      </c>
      <c r="F48" s="40">
        <v>178372.86</v>
      </c>
      <c r="G48" s="40">
        <v>77885.16</v>
      </c>
      <c r="H48" s="40">
        <v>237551.76</v>
      </c>
      <c r="I48" s="40">
        <v>164546.12</v>
      </c>
      <c r="J48" s="40">
        <v>9409798.45</v>
      </c>
      <c r="K48" s="40">
        <v>1066561.86</v>
      </c>
      <c r="L48" s="40">
        <v>14961519.76</v>
      </c>
    </row>
    <row r="49" spans="1:12" s="32" customFormat="1" ht="12.75" customHeight="1">
      <c r="A49" s="28">
        <v>92</v>
      </c>
      <c r="B49" s="29" t="s">
        <v>91</v>
      </c>
      <c r="C49" s="40">
        <v>1171560.07</v>
      </c>
      <c r="D49" s="40">
        <v>22458.21</v>
      </c>
      <c r="E49" s="40">
        <v>0</v>
      </c>
      <c r="F49" s="40">
        <v>174048.53</v>
      </c>
      <c r="G49" s="40">
        <v>33384.65</v>
      </c>
      <c r="H49" s="40">
        <v>158616.5</v>
      </c>
      <c r="I49" s="40">
        <v>67293.33</v>
      </c>
      <c r="J49" s="40">
        <v>2002013.01</v>
      </c>
      <c r="K49" s="40">
        <v>508151.55</v>
      </c>
      <c r="L49" s="40">
        <v>4137525.85</v>
      </c>
    </row>
    <row r="50" spans="1:12" s="32" customFormat="1" ht="12.75" customHeight="1">
      <c r="A50" s="28">
        <v>93</v>
      </c>
      <c r="B50" s="29" t="s">
        <v>92</v>
      </c>
      <c r="C50" s="40">
        <v>5810177.88</v>
      </c>
      <c r="D50" s="40">
        <v>1729243.16</v>
      </c>
      <c r="E50" s="40">
        <v>0</v>
      </c>
      <c r="F50" s="40">
        <v>775258.1</v>
      </c>
      <c r="G50" s="40">
        <v>499182.14</v>
      </c>
      <c r="H50" s="40">
        <v>895140.62</v>
      </c>
      <c r="I50" s="40">
        <v>530963.2</v>
      </c>
      <c r="J50" s="40">
        <v>26659299.88</v>
      </c>
      <c r="K50" s="40">
        <v>2571128.82</v>
      </c>
      <c r="L50" s="40">
        <v>39470393.8</v>
      </c>
    </row>
    <row r="51" spans="1:12" s="32" customFormat="1" ht="12.75" customHeight="1">
      <c r="A51" s="33"/>
      <c r="B51" s="34" t="s">
        <v>93</v>
      </c>
      <c r="C51" s="44">
        <v>600786669.12</v>
      </c>
      <c r="D51" s="44">
        <v>369262696.11000013</v>
      </c>
      <c r="E51" s="44">
        <v>16708930.869999997</v>
      </c>
      <c r="F51" s="44">
        <v>50290291.640000015</v>
      </c>
      <c r="G51" s="44">
        <v>149324199.80999997</v>
      </c>
      <c r="H51" s="44">
        <v>76588950.16000003</v>
      </c>
      <c r="I51" s="44">
        <v>33777870.499999985</v>
      </c>
      <c r="J51" s="44">
        <v>2280164355.750001</v>
      </c>
      <c r="K51" s="44">
        <v>204529503.5300001</v>
      </c>
      <c r="L51" s="44">
        <v>3781433467.490001</v>
      </c>
    </row>
    <row r="52" spans="1:12" s="38" customFormat="1" ht="12.75">
      <c r="A52" s="35"/>
      <c r="B52" s="35"/>
      <c r="C52" s="35"/>
      <c r="D52" s="35"/>
      <c r="E52" s="35"/>
      <c r="F52" s="35"/>
      <c r="G52" s="35"/>
      <c r="H52" s="35"/>
      <c r="I52" s="35"/>
      <c r="J52" s="36"/>
      <c r="K52" s="35"/>
      <c r="L52" s="37"/>
    </row>
    <row r="53" s="38" customFormat="1" ht="12.75"/>
    <row r="54" s="38" customFormat="1" ht="12.75"/>
    <row r="55" s="38" customFormat="1" ht="12.75"/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4" r:id="rId1"/>
  <headerFooter alignWithMargins="0">
    <oddFooter>&amp;C&amp;"Times New Roman,Regular"Nebraska Department of Revenue, Property Assessment Division 2015 Annual Report&amp;R&amp;"Times New Roman,Regular"Table 9,  Page  43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zoomScalePageLayoutView="0" workbookViewId="0" topLeftCell="A1">
      <selection activeCell="C52" sqref="C52:L98"/>
    </sheetView>
  </sheetViews>
  <sheetFormatPr defaultColWidth="9.140625" defaultRowHeight="12.75"/>
  <cols>
    <col min="1" max="1" width="3.421875" style="0" customWidth="1"/>
    <col min="2" max="2" width="14.57421875" style="0" bestFit="1" customWidth="1"/>
    <col min="3" max="3" width="15.57421875" style="0" bestFit="1" customWidth="1"/>
    <col min="4" max="4" width="13.140625" style="0" bestFit="1" customWidth="1"/>
    <col min="5" max="6" width="12.00390625" style="0" bestFit="1" customWidth="1"/>
    <col min="7" max="7" width="13.140625" style="0" bestFit="1" customWidth="1"/>
    <col min="8" max="8" width="12.57421875" style="0" bestFit="1" customWidth="1"/>
    <col min="9" max="9" width="12.00390625" style="0" bestFit="1" customWidth="1"/>
    <col min="10" max="10" width="14.57421875" style="0" bestFit="1" customWidth="1"/>
    <col min="11" max="11" width="13.140625" style="0" bestFit="1" customWidth="1"/>
    <col min="12" max="12" width="14.57421875" style="0" bestFit="1" customWidth="1"/>
  </cols>
  <sheetData>
    <row r="1" spans="1:12" s="8" customFormat="1" ht="18.75" customHeight="1">
      <c r="A1" s="5" t="str">
        <f>'Table 9 pt1'!$A$1</f>
        <v>Table 9 2015 Property Taxes Levied by Local Governments</v>
      </c>
      <c r="B1" s="6"/>
      <c r="C1" s="6"/>
      <c r="D1" s="6"/>
      <c r="E1" s="6"/>
      <c r="F1" s="7"/>
      <c r="G1" s="7"/>
      <c r="H1" s="6"/>
      <c r="I1" s="6"/>
      <c r="J1" s="6"/>
      <c r="K1" s="6"/>
      <c r="L1" s="6"/>
    </row>
    <row r="2" spans="1:12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3" customFormat="1" ht="12.75" customHeight="1">
      <c r="A3" s="51" t="s">
        <v>95</v>
      </c>
      <c r="B3" s="52"/>
      <c r="C3" s="12"/>
      <c r="D3" s="12" t="s">
        <v>111</v>
      </c>
      <c r="E3" s="12"/>
      <c r="F3" s="12" t="s">
        <v>98</v>
      </c>
      <c r="G3" s="12" t="s">
        <v>100</v>
      </c>
      <c r="H3" s="12" t="s">
        <v>110</v>
      </c>
      <c r="I3" s="12" t="s">
        <v>101</v>
      </c>
      <c r="J3" s="12" t="s">
        <v>105</v>
      </c>
      <c r="K3" s="12" t="s">
        <v>103</v>
      </c>
      <c r="L3" s="12" t="s">
        <v>106</v>
      </c>
    </row>
    <row r="4" spans="1:12" s="13" customFormat="1" ht="12.75" customHeight="1">
      <c r="A4" s="53" t="s">
        <v>94</v>
      </c>
      <c r="B4" s="54"/>
      <c r="C4" s="16" t="s">
        <v>96</v>
      </c>
      <c r="D4" s="16" t="s">
        <v>108</v>
      </c>
      <c r="E4" s="16" t="s">
        <v>97</v>
      </c>
      <c r="F4" s="16" t="s">
        <v>99</v>
      </c>
      <c r="G4" s="16" t="s">
        <v>99</v>
      </c>
      <c r="H4" s="16" t="s">
        <v>109</v>
      </c>
      <c r="I4" s="16" t="s">
        <v>102</v>
      </c>
      <c r="J4" s="16" t="s">
        <v>99</v>
      </c>
      <c r="K4" s="16" t="s">
        <v>104</v>
      </c>
      <c r="L4" s="16" t="s">
        <v>107</v>
      </c>
    </row>
    <row r="5" spans="1:12" s="19" customFormat="1" ht="12.75" customHeight="1">
      <c r="A5" s="17">
        <v>1</v>
      </c>
      <c r="B5" s="18" t="s">
        <v>0</v>
      </c>
      <c r="C5" s="48">
        <v>9730522.8</v>
      </c>
      <c r="D5" s="48">
        <v>5840219.89</v>
      </c>
      <c r="E5" s="48">
        <v>159317.89</v>
      </c>
      <c r="F5" s="45">
        <v>446580.7</v>
      </c>
      <c r="G5" s="45">
        <v>1218339.22</v>
      </c>
      <c r="H5" s="45">
        <v>703250.95</v>
      </c>
      <c r="I5" s="45">
        <v>552960.52</v>
      </c>
      <c r="J5" s="45">
        <v>29909487.49</v>
      </c>
      <c r="K5" s="45">
        <v>3584359.8</v>
      </c>
      <c r="L5" s="45">
        <v>52145039.26</v>
      </c>
    </row>
    <row r="6" spans="1:12" s="19" customFormat="1" ht="12.75" customHeight="1">
      <c r="A6" s="20">
        <v>2</v>
      </c>
      <c r="B6" s="21" t="s">
        <v>1</v>
      </c>
      <c r="C6" s="49">
        <v>3757685.37</v>
      </c>
      <c r="D6" s="49">
        <v>940459.37</v>
      </c>
      <c r="E6" s="49">
        <v>336512.78</v>
      </c>
      <c r="F6" s="46">
        <v>439873.03</v>
      </c>
      <c r="G6" s="46">
        <v>170274.05</v>
      </c>
      <c r="H6" s="46">
        <v>435633.55</v>
      </c>
      <c r="I6" s="46">
        <v>332499.32</v>
      </c>
      <c r="J6" s="46">
        <v>17275210.25</v>
      </c>
      <c r="K6" s="46">
        <v>2485029.42</v>
      </c>
      <c r="L6" s="46">
        <v>26173177.14</v>
      </c>
    </row>
    <row r="7" spans="1:12" s="19" customFormat="1" ht="12.75" customHeight="1">
      <c r="A7" s="20">
        <v>3</v>
      </c>
      <c r="B7" s="21" t="s">
        <v>2</v>
      </c>
      <c r="C7" s="49">
        <v>479225.43</v>
      </c>
      <c r="D7" s="49">
        <v>11256</v>
      </c>
      <c r="E7" s="49">
        <v>0</v>
      </c>
      <c r="F7" s="46">
        <v>32183.51</v>
      </c>
      <c r="G7" s="46">
        <v>37602</v>
      </c>
      <c r="H7" s="46">
        <v>86592.77</v>
      </c>
      <c r="I7" s="46">
        <v>28050.53</v>
      </c>
      <c r="J7" s="46">
        <v>1788958.55</v>
      </c>
      <c r="K7" s="46">
        <v>145864.21</v>
      </c>
      <c r="L7" s="46">
        <v>2609733</v>
      </c>
    </row>
    <row r="8" spans="1:12" s="19" customFormat="1" ht="12.75" customHeight="1">
      <c r="A8" s="20">
        <v>4</v>
      </c>
      <c r="B8" s="21" t="s">
        <v>3</v>
      </c>
      <c r="C8" s="49">
        <v>1052410.81</v>
      </c>
      <c r="D8" s="49">
        <v>0</v>
      </c>
      <c r="E8" s="49">
        <v>0</v>
      </c>
      <c r="F8" s="46">
        <v>40827.26</v>
      </c>
      <c r="G8" s="46">
        <v>2210.51</v>
      </c>
      <c r="H8" s="46">
        <v>139276.13</v>
      </c>
      <c r="I8" s="46">
        <v>42976.16</v>
      </c>
      <c r="J8" s="46">
        <v>2515155.46</v>
      </c>
      <c r="K8" s="46">
        <v>262029.05</v>
      </c>
      <c r="L8" s="46">
        <v>4054885.38</v>
      </c>
    </row>
    <row r="9" spans="1:12" s="19" customFormat="1" ht="12.75" customHeight="1">
      <c r="A9" s="20">
        <v>5</v>
      </c>
      <c r="B9" s="21" t="s">
        <v>4</v>
      </c>
      <c r="C9" s="49">
        <v>662573.21</v>
      </c>
      <c r="D9" s="49">
        <v>27942.25</v>
      </c>
      <c r="E9" s="49">
        <v>0</v>
      </c>
      <c r="F9" s="46">
        <v>31606.49</v>
      </c>
      <c r="G9" s="46">
        <v>6078.51</v>
      </c>
      <c r="H9" s="46">
        <v>53376.11</v>
      </c>
      <c r="I9" s="46">
        <v>34278.09</v>
      </c>
      <c r="J9" s="46">
        <v>1751135.26</v>
      </c>
      <c r="K9" s="46">
        <v>194395.12</v>
      </c>
      <c r="L9" s="46">
        <v>2761385.04</v>
      </c>
    </row>
    <row r="10" spans="1:12" s="19" customFormat="1" ht="12.75" customHeight="1">
      <c r="A10" s="22">
        <v>6</v>
      </c>
      <c r="B10" s="23" t="s">
        <v>5</v>
      </c>
      <c r="C10" s="47">
        <v>3273765.27</v>
      </c>
      <c r="D10" s="47">
        <v>758568.44</v>
      </c>
      <c r="E10" s="47">
        <v>0</v>
      </c>
      <c r="F10" s="47">
        <v>545522.16</v>
      </c>
      <c r="G10" s="47">
        <v>116019.93</v>
      </c>
      <c r="H10" s="47">
        <v>761182.45</v>
      </c>
      <c r="I10" s="47">
        <v>319244.38</v>
      </c>
      <c r="J10" s="47">
        <v>11772179.12</v>
      </c>
      <c r="K10" s="47">
        <v>2121049.59</v>
      </c>
      <c r="L10" s="47">
        <v>19667531.34</v>
      </c>
    </row>
    <row r="11" spans="1:12" s="19" customFormat="1" ht="12.75" customHeight="1">
      <c r="A11" s="22">
        <v>7</v>
      </c>
      <c r="B11" s="23" t="s">
        <v>6</v>
      </c>
      <c r="C11" s="47">
        <v>4026814.31</v>
      </c>
      <c r="D11" s="47">
        <v>1822420.23</v>
      </c>
      <c r="E11" s="47">
        <v>0</v>
      </c>
      <c r="F11" s="47">
        <v>292920.79</v>
      </c>
      <c r="G11" s="47">
        <v>73241.61</v>
      </c>
      <c r="H11" s="47">
        <v>245775.2</v>
      </c>
      <c r="I11" s="47">
        <v>218163.08</v>
      </c>
      <c r="J11" s="47">
        <v>13496625.67</v>
      </c>
      <c r="K11" s="47">
        <v>1330147.16</v>
      </c>
      <c r="L11" s="47">
        <v>21506108.05</v>
      </c>
    </row>
    <row r="12" spans="1:12" s="19" customFormat="1" ht="12.75" customHeight="1">
      <c r="A12" s="22">
        <v>8</v>
      </c>
      <c r="B12" s="23" t="s">
        <v>7</v>
      </c>
      <c r="C12" s="47">
        <v>1050405.66</v>
      </c>
      <c r="D12" s="47">
        <v>131614.34</v>
      </c>
      <c r="E12" s="47">
        <v>91072.7</v>
      </c>
      <c r="F12" s="47">
        <v>37938.35</v>
      </c>
      <c r="G12" s="47">
        <v>0</v>
      </c>
      <c r="H12" s="47">
        <v>85292.11</v>
      </c>
      <c r="I12" s="47">
        <v>62889.96</v>
      </c>
      <c r="J12" s="47">
        <v>4099673.88</v>
      </c>
      <c r="K12" s="47">
        <v>475065.74</v>
      </c>
      <c r="L12" s="47">
        <v>6033952.74</v>
      </c>
    </row>
    <row r="13" spans="1:12" s="19" customFormat="1" ht="12.75" customHeight="1">
      <c r="A13" s="22">
        <v>9</v>
      </c>
      <c r="B13" s="23" t="s">
        <v>8</v>
      </c>
      <c r="C13" s="47">
        <v>2304584.41</v>
      </c>
      <c r="D13" s="47">
        <v>318099.64</v>
      </c>
      <c r="E13" s="47">
        <v>0</v>
      </c>
      <c r="F13" s="47">
        <v>244683.74</v>
      </c>
      <c r="G13" s="47">
        <v>485597.51</v>
      </c>
      <c r="H13" s="47">
        <v>230929.78</v>
      </c>
      <c r="I13" s="47">
        <v>83667.98</v>
      </c>
      <c r="J13" s="47">
        <v>5917857.44</v>
      </c>
      <c r="K13" s="47">
        <v>637213.21</v>
      </c>
      <c r="L13" s="47">
        <v>10222633.71</v>
      </c>
    </row>
    <row r="14" spans="1:12" s="19" customFormat="1" ht="12.75" customHeight="1">
      <c r="A14" s="22">
        <v>10</v>
      </c>
      <c r="B14" s="23" t="s">
        <v>9</v>
      </c>
      <c r="C14" s="47">
        <v>16327666.37</v>
      </c>
      <c r="D14" s="47">
        <v>4482011.13</v>
      </c>
      <c r="E14" s="47">
        <v>0</v>
      </c>
      <c r="F14" s="47">
        <v>793468.04</v>
      </c>
      <c r="G14" s="47">
        <v>907945.88</v>
      </c>
      <c r="H14" s="47">
        <v>2011131.9</v>
      </c>
      <c r="I14" s="47">
        <v>735561.23</v>
      </c>
      <c r="J14" s="47">
        <v>59633925.2</v>
      </c>
      <c r="K14" s="47">
        <v>5199732.97</v>
      </c>
      <c r="L14" s="47">
        <v>90091442.72</v>
      </c>
    </row>
    <row r="15" spans="1:12" s="19" customFormat="1" ht="12.75" customHeight="1">
      <c r="A15" s="20">
        <v>11</v>
      </c>
      <c r="B15" s="21" t="s">
        <v>10</v>
      </c>
      <c r="C15" s="49">
        <v>4650509.06</v>
      </c>
      <c r="D15" s="49">
        <v>1318006.22</v>
      </c>
      <c r="E15" s="49">
        <v>502427.35</v>
      </c>
      <c r="F15" s="46">
        <v>433764.1</v>
      </c>
      <c r="G15" s="46">
        <v>221019.5</v>
      </c>
      <c r="H15" s="46">
        <v>572805.07</v>
      </c>
      <c r="I15" s="46">
        <v>293165</v>
      </c>
      <c r="J15" s="46">
        <v>16978948.7</v>
      </c>
      <c r="K15" s="46">
        <v>1765750.3</v>
      </c>
      <c r="L15" s="46">
        <v>26736395.3</v>
      </c>
    </row>
    <row r="16" spans="1:12" s="19" customFormat="1" ht="12.75" customHeight="1">
      <c r="A16" s="20">
        <v>12</v>
      </c>
      <c r="B16" s="21" t="s">
        <v>11</v>
      </c>
      <c r="C16" s="49">
        <v>3607553.84</v>
      </c>
      <c r="D16" s="49">
        <v>994637.5</v>
      </c>
      <c r="E16" s="49">
        <v>1926893.72</v>
      </c>
      <c r="F16" s="46">
        <v>870333.42</v>
      </c>
      <c r="G16" s="46">
        <v>248069.1</v>
      </c>
      <c r="H16" s="46">
        <v>786335.99</v>
      </c>
      <c r="I16" s="46">
        <v>334972.13</v>
      </c>
      <c r="J16" s="46">
        <v>17803363.88</v>
      </c>
      <c r="K16" s="46">
        <v>2166407.34</v>
      </c>
      <c r="L16" s="46">
        <v>28738566.92</v>
      </c>
    </row>
    <row r="17" spans="1:12" s="19" customFormat="1" ht="12.75" customHeight="1">
      <c r="A17" s="20">
        <v>13</v>
      </c>
      <c r="B17" s="21" t="s">
        <v>12</v>
      </c>
      <c r="C17" s="49">
        <v>11936367.71</v>
      </c>
      <c r="D17" s="49">
        <v>2955976.29</v>
      </c>
      <c r="E17" s="49">
        <v>0</v>
      </c>
      <c r="F17" s="46">
        <v>913867</v>
      </c>
      <c r="G17" s="46">
        <v>2186348.97</v>
      </c>
      <c r="H17" s="46">
        <v>1166428.67</v>
      </c>
      <c r="I17" s="46">
        <v>513150.55</v>
      </c>
      <c r="J17" s="46">
        <v>39381268.68</v>
      </c>
      <c r="K17" s="46">
        <v>2568690.16</v>
      </c>
      <c r="L17" s="46">
        <v>61622098.03</v>
      </c>
    </row>
    <row r="18" spans="1:12" s="19" customFormat="1" ht="12.75" customHeight="1">
      <c r="A18" s="20">
        <v>14</v>
      </c>
      <c r="B18" s="21" t="s">
        <v>13</v>
      </c>
      <c r="C18" s="49">
        <v>4825933.59</v>
      </c>
      <c r="D18" s="49">
        <v>1111483.78</v>
      </c>
      <c r="E18" s="49">
        <v>0</v>
      </c>
      <c r="F18" s="46">
        <v>578946.44</v>
      </c>
      <c r="G18" s="46">
        <v>145480.87</v>
      </c>
      <c r="H18" s="46">
        <v>588030.58</v>
      </c>
      <c r="I18" s="46">
        <v>399688.89</v>
      </c>
      <c r="J18" s="46">
        <v>15151783.19</v>
      </c>
      <c r="K18" s="46">
        <v>2540562.3</v>
      </c>
      <c r="L18" s="46">
        <v>25341909.64</v>
      </c>
    </row>
    <row r="19" spans="1:12" s="19" customFormat="1" ht="12.75" customHeight="1">
      <c r="A19" s="20">
        <v>15</v>
      </c>
      <c r="B19" s="21" t="s">
        <v>14</v>
      </c>
      <c r="C19" s="49">
        <v>2855564.56</v>
      </c>
      <c r="D19" s="49">
        <v>1102997.48</v>
      </c>
      <c r="E19" s="49">
        <v>0</v>
      </c>
      <c r="F19" s="46">
        <v>130636.59</v>
      </c>
      <c r="G19" s="46">
        <v>49679.3</v>
      </c>
      <c r="H19" s="46">
        <v>836770.22</v>
      </c>
      <c r="I19" s="46">
        <v>199047.92</v>
      </c>
      <c r="J19" s="46">
        <v>8693690.07</v>
      </c>
      <c r="K19" s="46">
        <v>1182007.8</v>
      </c>
      <c r="L19" s="46">
        <v>15050393.94</v>
      </c>
    </row>
    <row r="20" spans="1:12" s="19" customFormat="1" ht="12.75" customHeight="1">
      <c r="A20" s="22">
        <v>16</v>
      </c>
      <c r="B20" s="23" t="s">
        <v>15</v>
      </c>
      <c r="C20" s="47">
        <v>5212768.77</v>
      </c>
      <c r="D20" s="47">
        <v>478480.05</v>
      </c>
      <c r="E20" s="47">
        <v>0</v>
      </c>
      <c r="F20" s="47">
        <v>246217.88</v>
      </c>
      <c r="G20" s="47">
        <v>297035.52</v>
      </c>
      <c r="H20" s="47">
        <v>549147.53</v>
      </c>
      <c r="I20" s="47">
        <v>218164.41</v>
      </c>
      <c r="J20" s="47">
        <v>13449767.66</v>
      </c>
      <c r="K20" s="47">
        <v>1419604.75</v>
      </c>
      <c r="L20" s="47">
        <v>21871186.57</v>
      </c>
    </row>
    <row r="21" spans="1:12" s="19" customFormat="1" ht="12.75" customHeight="1">
      <c r="A21" s="22">
        <v>17</v>
      </c>
      <c r="B21" s="23" t="s">
        <v>16</v>
      </c>
      <c r="C21" s="47">
        <v>6368366.71</v>
      </c>
      <c r="D21" s="47">
        <v>2319901.98</v>
      </c>
      <c r="E21" s="47">
        <v>0</v>
      </c>
      <c r="F21" s="47">
        <v>329021.21</v>
      </c>
      <c r="G21" s="47">
        <v>215172.25</v>
      </c>
      <c r="H21" s="47">
        <v>760463.84</v>
      </c>
      <c r="I21" s="47">
        <v>244293.9</v>
      </c>
      <c r="J21" s="47">
        <v>14609066.41</v>
      </c>
      <c r="K21" s="47">
        <v>1489269.78</v>
      </c>
      <c r="L21" s="47">
        <v>26335556.08</v>
      </c>
    </row>
    <row r="22" spans="1:12" s="19" customFormat="1" ht="12.75" customHeight="1">
      <c r="A22" s="22">
        <v>18</v>
      </c>
      <c r="B22" s="23" t="s">
        <v>17</v>
      </c>
      <c r="C22" s="47">
        <v>4797982.66</v>
      </c>
      <c r="D22" s="47">
        <v>1591084.36</v>
      </c>
      <c r="E22" s="47">
        <v>116560.93</v>
      </c>
      <c r="F22" s="47">
        <v>245443.11</v>
      </c>
      <c r="G22" s="47">
        <v>212980.85</v>
      </c>
      <c r="H22" s="47">
        <v>488318.01</v>
      </c>
      <c r="I22" s="47">
        <v>337090.84</v>
      </c>
      <c r="J22" s="47">
        <v>14603034.01</v>
      </c>
      <c r="K22" s="47">
        <v>2180245.05</v>
      </c>
      <c r="L22" s="47">
        <v>24572739.82</v>
      </c>
    </row>
    <row r="23" spans="1:12" s="19" customFormat="1" ht="12.75" customHeight="1">
      <c r="A23" s="22">
        <v>19</v>
      </c>
      <c r="B23" s="23" t="s">
        <v>18</v>
      </c>
      <c r="C23" s="47">
        <v>5952023.56</v>
      </c>
      <c r="D23" s="47">
        <v>927919.11</v>
      </c>
      <c r="E23" s="47">
        <v>0</v>
      </c>
      <c r="F23" s="47">
        <v>562922.21</v>
      </c>
      <c r="G23" s="47">
        <v>217019.36</v>
      </c>
      <c r="H23" s="47">
        <v>608043.44</v>
      </c>
      <c r="I23" s="47">
        <v>269122.25</v>
      </c>
      <c r="J23" s="47">
        <v>17040510.45</v>
      </c>
      <c r="K23" s="47">
        <v>1744172.02</v>
      </c>
      <c r="L23" s="47">
        <v>27321732.4</v>
      </c>
    </row>
    <row r="24" spans="1:12" s="19" customFormat="1" ht="12.75" customHeight="1">
      <c r="A24" s="22">
        <v>20</v>
      </c>
      <c r="B24" s="23" t="s">
        <v>19</v>
      </c>
      <c r="C24" s="47">
        <v>3065504.63</v>
      </c>
      <c r="D24" s="47">
        <v>1238594.44</v>
      </c>
      <c r="E24" s="47">
        <v>2252467.14</v>
      </c>
      <c r="F24" s="47">
        <v>385452.69</v>
      </c>
      <c r="G24" s="47">
        <v>163537.27</v>
      </c>
      <c r="H24" s="47">
        <v>567804.58</v>
      </c>
      <c r="I24" s="47">
        <v>370885.75</v>
      </c>
      <c r="J24" s="47">
        <v>18967461.43</v>
      </c>
      <c r="K24" s="47">
        <v>2250004.49</v>
      </c>
      <c r="L24" s="47">
        <v>29261712.42</v>
      </c>
    </row>
    <row r="25" spans="1:12" s="19" customFormat="1" ht="12.75" customHeight="1">
      <c r="A25" s="20">
        <v>21</v>
      </c>
      <c r="B25" s="21" t="s">
        <v>20</v>
      </c>
      <c r="C25" s="49">
        <v>6160880.8</v>
      </c>
      <c r="D25" s="49">
        <v>1581746.38</v>
      </c>
      <c r="E25" s="49">
        <v>1459330.89</v>
      </c>
      <c r="F25" s="46">
        <v>525379.1</v>
      </c>
      <c r="G25" s="46">
        <v>536350.46</v>
      </c>
      <c r="H25" s="46">
        <v>1097810.66</v>
      </c>
      <c r="I25" s="46">
        <v>448642.37</v>
      </c>
      <c r="J25" s="46">
        <v>27149480.37</v>
      </c>
      <c r="K25" s="46">
        <v>2544283.81</v>
      </c>
      <c r="L25" s="46">
        <v>41503904.84</v>
      </c>
    </row>
    <row r="26" spans="1:12" s="19" customFormat="1" ht="12.75" customHeight="1">
      <c r="A26" s="20">
        <v>22</v>
      </c>
      <c r="B26" s="21" t="s">
        <v>21</v>
      </c>
      <c r="C26" s="49">
        <v>5607590.98</v>
      </c>
      <c r="D26" s="49">
        <v>3021526.05</v>
      </c>
      <c r="E26" s="49">
        <v>0</v>
      </c>
      <c r="F26" s="46">
        <v>234257.62</v>
      </c>
      <c r="G26" s="46">
        <v>129505.75</v>
      </c>
      <c r="H26" s="46">
        <v>641108.56</v>
      </c>
      <c r="I26" s="46">
        <v>253501.71</v>
      </c>
      <c r="J26" s="46">
        <v>18897987.5</v>
      </c>
      <c r="K26" s="46">
        <v>1611327.32</v>
      </c>
      <c r="L26" s="46">
        <v>30396805.49</v>
      </c>
    </row>
    <row r="27" spans="1:12" s="19" customFormat="1" ht="12.75" customHeight="1">
      <c r="A27" s="20">
        <v>23</v>
      </c>
      <c r="B27" s="21" t="s">
        <v>22</v>
      </c>
      <c r="C27" s="49">
        <v>2831040.19</v>
      </c>
      <c r="D27" s="49">
        <v>1057178.55</v>
      </c>
      <c r="E27" s="49">
        <v>0</v>
      </c>
      <c r="F27" s="46">
        <v>195089.83</v>
      </c>
      <c r="G27" s="46">
        <v>33141.97</v>
      </c>
      <c r="H27" s="46">
        <v>153538.35</v>
      </c>
      <c r="I27" s="46">
        <v>136297.99</v>
      </c>
      <c r="J27" s="46">
        <v>8403564.64</v>
      </c>
      <c r="K27" s="46">
        <v>830903.1</v>
      </c>
      <c r="L27" s="46">
        <v>13640754.62</v>
      </c>
    </row>
    <row r="28" spans="1:12" s="19" customFormat="1" ht="12.75" customHeight="1">
      <c r="A28" s="20">
        <v>24</v>
      </c>
      <c r="B28" s="21" t="s">
        <v>23</v>
      </c>
      <c r="C28" s="49">
        <v>10173974.77</v>
      </c>
      <c r="D28" s="49">
        <v>3013164.43</v>
      </c>
      <c r="E28" s="49">
        <v>0</v>
      </c>
      <c r="F28" s="46">
        <v>362327.84</v>
      </c>
      <c r="G28" s="46">
        <v>1252817.97</v>
      </c>
      <c r="H28" s="46">
        <v>1202932.38</v>
      </c>
      <c r="I28" s="46">
        <v>433543.14</v>
      </c>
      <c r="J28" s="46">
        <v>31808547.46</v>
      </c>
      <c r="K28" s="46">
        <v>3044372.88</v>
      </c>
      <c r="L28" s="46">
        <v>51291680.87</v>
      </c>
    </row>
    <row r="29" spans="1:12" s="19" customFormat="1" ht="12.75" customHeight="1">
      <c r="A29" s="20">
        <v>25</v>
      </c>
      <c r="B29" s="21" t="s">
        <v>24</v>
      </c>
      <c r="C29" s="49">
        <v>2039021.88</v>
      </c>
      <c r="D29" s="49">
        <v>244823.35</v>
      </c>
      <c r="E29" s="49">
        <v>0</v>
      </c>
      <c r="F29" s="46">
        <v>128723.6</v>
      </c>
      <c r="G29" s="46">
        <v>10609.15</v>
      </c>
      <c r="H29" s="46">
        <v>209344.68</v>
      </c>
      <c r="I29" s="46">
        <v>64927.22</v>
      </c>
      <c r="J29" s="46">
        <v>3578818.26</v>
      </c>
      <c r="K29" s="46">
        <v>409975.66</v>
      </c>
      <c r="L29" s="46">
        <v>6686243.8</v>
      </c>
    </row>
    <row r="30" spans="1:12" s="19" customFormat="1" ht="12.75" customHeight="1">
      <c r="A30" s="22">
        <v>26</v>
      </c>
      <c r="B30" s="23" t="s">
        <v>25</v>
      </c>
      <c r="C30" s="47">
        <v>3142028.48</v>
      </c>
      <c r="D30" s="47">
        <v>580014.74</v>
      </c>
      <c r="E30" s="47">
        <v>1022422.47</v>
      </c>
      <c r="F30" s="47">
        <v>296233.76</v>
      </c>
      <c r="G30" s="47">
        <v>37460.56</v>
      </c>
      <c r="H30" s="47">
        <v>334689.64</v>
      </c>
      <c r="I30" s="47">
        <v>226392.36</v>
      </c>
      <c r="J30" s="47">
        <v>12605977.62</v>
      </c>
      <c r="K30" s="47">
        <v>1439026.38</v>
      </c>
      <c r="L30" s="47">
        <v>19684246.01</v>
      </c>
    </row>
    <row r="31" spans="1:12" s="19" customFormat="1" ht="12.75" customHeight="1">
      <c r="A31" s="22">
        <v>27</v>
      </c>
      <c r="B31" s="23" t="s">
        <v>26</v>
      </c>
      <c r="C31" s="47">
        <v>8360143.59</v>
      </c>
      <c r="D31" s="47">
        <v>5635139.1</v>
      </c>
      <c r="E31" s="47">
        <v>1512746.99</v>
      </c>
      <c r="F31" s="47">
        <v>934864.24</v>
      </c>
      <c r="G31" s="47">
        <v>474640.61</v>
      </c>
      <c r="H31" s="47">
        <v>1375736.7</v>
      </c>
      <c r="I31" s="47">
        <v>593944.13</v>
      </c>
      <c r="J31" s="47">
        <v>37914446.02</v>
      </c>
      <c r="K31" s="47">
        <v>3576192.26</v>
      </c>
      <c r="L31" s="47">
        <v>60377853.64</v>
      </c>
    </row>
    <row r="32" spans="1:12" s="19" customFormat="1" ht="12.75" customHeight="1">
      <c r="A32" s="22">
        <v>28</v>
      </c>
      <c r="B32" s="23" t="s">
        <v>27</v>
      </c>
      <c r="C32" s="47">
        <v>109780508.78</v>
      </c>
      <c r="D32" s="47">
        <v>154810538.97</v>
      </c>
      <c r="E32" s="47">
        <v>0</v>
      </c>
      <c r="F32" s="47">
        <v>9225710.75</v>
      </c>
      <c r="G32" s="47">
        <v>70864834.27</v>
      </c>
      <c r="H32" s="47">
        <v>14883094.56</v>
      </c>
      <c r="I32" s="47">
        <v>5869559.46</v>
      </c>
      <c r="J32" s="47">
        <v>496247243.44</v>
      </c>
      <c r="K32" s="47">
        <v>37169097.91</v>
      </c>
      <c r="L32" s="47">
        <v>898850588.14</v>
      </c>
    </row>
    <row r="33" spans="1:12" s="19" customFormat="1" ht="12.75" customHeight="1">
      <c r="A33" s="22">
        <v>29</v>
      </c>
      <c r="B33" s="23" t="s">
        <v>28</v>
      </c>
      <c r="C33" s="47">
        <v>1806634.67</v>
      </c>
      <c r="D33" s="47">
        <v>190740.99</v>
      </c>
      <c r="E33" s="47">
        <v>0</v>
      </c>
      <c r="F33" s="47">
        <v>108501.98</v>
      </c>
      <c r="G33" s="47">
        <v>54164.81</v>
      </c>
      <c r="H33" s="47">
        <v>479511.68</v>
      </c>
      <c r="I33" s="47">
        <v>113143.65</v>
      </c>
      <c r="J33" s="47">
        <v>4942531.71</v>
      </c>
      <c r="K33" s="47">
        <v>677349.93</v>
      </c>
      <c r="L33" s="47">
        <v>8372579.42</v>
      </c>
    </row>
    <row r="34" spans="1:12" s="19" customFormat="1" ht="12.75" customHeight="1">
      <c r="A34" s="22">
        <v>30</v>
      </c>
      <c r="B34" s="23" t="s">
        <v>29</v>
      </c>
      <c r="C34" s="47">
        <v>4167798.7</v>
      </c>
      <c r="D34" s="47">
        <v>1365161.06</v>
      </c>
      <c r="E34" s="47">
        <v>155255.52</v>
      </c>
      <c r="F34" s="47">
        <v>225098.57</v>
      </c>
      <c r="G34" s="47">
        <v>298906</v>
      </c>
      <c r="H34" s="47">
        <v>556713.2</v>
      </c>
      <c r="I34" s="47">
        <v>358025.88</v>
      </c>
      <c r="J34" s="47">
        <v>14033450.85</v>
      </c>
      <c r="K34" s="47">
        <v>1729332.31</v>
      </c>
      <c r="L34" s="47">
        <v>22889742.09</v>
      </c>
    </row>
    <row r="35" spans="1:12" s="19" customFormat="1" ht="12.75" customHeight="1">
      <c r="A35" s="20">
        <v>31</v>
      </c>
      <c r="B35" s="21" t="s">
        <v>30</v>
      </c>
      <c r="C35" s="49">
        <v>2547463.88</v>
      </c>
      <c r="D35" s="49">
        <v>317247.83</v>
      </c>
      <c r="E35" s="49">
        <v>183941.84</v>
      </c>
      <c r="F35" s="46">
        <v>276144.19</v>
      </c>
      <c r="G35" s="46">
        <v>82641.5</v>
      </c>
      <c r="H35" s="46">
        <v>257251.14</v>
      </c>
      <c r="I35" s="46">
        <v>164039.74</v>
      </c>
      <c r="J35" s="46">
        <v>8336913.6</v>
      </c>
      <c r="K35" s="46">
        <v>1063346.66</v>
      </c>
      <c r="L35" s="46">
        <v>13228990.38</v>
      </c>
    </row>
    <row r="36" spans="1:12" s="19" customFormat="1" ht="12.75" customHeight="1">
      <c r="A36" s="20">
        <v>32</v>
      </c>
      <c r="B36" s="21" t="s">
        <v>31</v>
      </c>
      <c r="C36" s="49">
        <v>1915806.9</v>
      </c>
      <c r="D36" s="49">
        <v>255874.18</v>
      </c>
      <c r="E36" s="49">
        <v>0</v>
      </c>
      <c r="F36" s="46">
        <v>244141.56</v>
      </c>
      <c r="G36" s="46">
        <v>144958.46</v>
      </c>
      <c r="H36" s="46">
        <v>306626.51</v>
      </c>
      <c r="I36" s="46">
        <v>130869.95</v>
      </c>
      <c r="J36" s="46">
        <v>7763116.02</v>
      </c>
      <c r="K36" s="46">
        <v>738443.89</v>
      </c>
      <c r="L36" s="46">
        <v>11499837.47</v>
      </c>
    </row>
    <row r="37" spans="1:12" s="19" customFormat="1" ht="12.75" customHeight="1">
      <c r="A37" s="20">
        <v>33</v>
      </c>
      <c r="B37" s="21" t="s">
        <v>32</v>
      </c>
      <c r="C37" s="49">
        <v>1931964.67</v>
      </c>
      <c r="D37" s="49">
        <v>617401.18</v>
      </c>
      <c r="E37" s="49">
        <v>0</v>
      </c>
      <c r="F37" s="46">
        <v>158816.04</v>
      </c>
      <c r="G37" s="46">
        <v>120441.55</v>
      </c>
      <c r="H37" s="46">
        <v>246989.17</v>
      </c>
      <c r="I37" s="46">
        <v>155512.09</v>
      </c>
      <c r="J37" s="46">
        <v>9103020.89</v>
      </c>
      <c r="K37" s="46">
        <v>941419.35</v>
      </c>
      <c r="L37" s="46">
        <v>13275564.94</v>
      </c>
    </row>
    <row r="38" spans="1:12" s="19" customFormat="1" ht="12.75" customHeight="1">
      <c r="A38" s="20">
        <v>34</v>
      </c>
      <c r="B38" s="21" t="s">
        <v>33</v>
      </c>
      <c r="C38" s="49">
        <v>9005449.5</v>
      </c>
      <c r="D38" s="49">
        <v>2984767.26</v>
      </c>
      <c r="E38" s="49">
        <v>967813.19</v>
      </c>
      <c r="F38" s="46">
        <v>727783.79</v>
      </c>
      <c r="G38" s="46">
        <v>420569.21</v>
      </c>
      <c r="H38" s="46">
        <v>794055.95</v>
      </c>
      <c r="I38" s="46">
        <v>476303.44</v>
      </c>
      <c r="J38" s="46">
        <v>29319326.08</v>
      </c>
      <c r="K38" s="46">
        <v>2289424.47</v>
      </c>
      <c r="L38" s="46">
        <v>46985492.89</v>
      </c>
    </row>
    <row r="39" spans="1:12" s="19" customFormat="1" ht="12.75" customHeight="1">
      <c r="A39" s="20">
        <v>35</v>
      </c>
      <c r="B39" s="21" t="s">
        <v>34</v>
      </c>
      <c r="C39" s="49">
        <v>2452510.96</v>
      </c>
      <c r="D39" s="49">
        <v>140150.3</v>
      </c>
      <c r="E39" s="49">
        <v>0</v>
      </c>
      <c r="F39" s="46">
        <v>173193.81</v>
      </c>
      <c r="G39" s="46">
        <v>92853.96</v>
      </c>
      <c r="H39" s="46">
        <v>336128.95</v>
      </c>
      <c r="I39" s="46">
        <v>103703.99</v>
      </c>
      <c r="J39" s="46">
        <v>3114764.76</v>
      </c>
      <c r="K39" s="46">
        <v>632359.82</v>
      </c>
      <c r="L39" s="46">
        <v>7045666.55</v>
      </c>
    </row>
    <row r="40" spans="1:12" s="19" customFormat="1" ht="12.75" customHeight="1">
      <c r="A40" s="22">
        <v>36</v>
      </c>
      <c r="B40" s="23" t="s">
        <v>35</v>
      </c>
      <c r="C40" s="47">
        <v>1227113.97</v>
      </c>
      <c r="D40" s="47">
        <v>308906.98</v>
      </c>
      <c r="E40" s="47">
        <v>0</v>
      </c>
      <c r="F40" s="47">
        <v>75242.65</v>
      </c>
      <c r="G40" s="47">
        <v>71295.39</v>
      </c>
      <c r="H40" s="47">
        <v>132966.2</v>
      </c>
      <c r="I40" s="47">
        <v>54695.3</v>
      </c>
      <c r="J40" s="47">
        <v>3298867.55</v>
      </c>
      <c r="K40" s="47">
        <v>381934.58</v>
      </c>
      <c r="L40" s="47">
        <v>5551022.62</v>
      </c>
    </row>
    <row r="41" spans="1:12" s="19" customFormat="1" ht="12.75" customHeight="1">
      <c r="A41" s="22">
        <v>37</v>
      </c>
      <c r="B41" s="23" t="s">
        <v>36</v>
      </c>
      <c r="C41" s="47">
        <v>1779148.73</v>
      </c>
      <c r="D41" s="47">
        <v>146505.21</v>
      </c>
      <c r="E41" s="47">
        <v>0</v>
      </c>
      <c r="F41" s="47">
        <v>125289.98</v>
      </c>
      <c r="G41" s="47">
        <v>393148.37</v>
      </c>
      <c r="H41" s="47">
        <v>350535.09</v>
      </c>
      <c r="I41" s="47">
        <v>129783.76</v>
      </c>
      <c r="J41" s="47">
        <v>6659911.16</v>
      </c>
      <c r="K41" s="47">
        <v>844508.77</v>
      </c>
      <c r="L41" s="47">
        <v>10428831.07</v>
      </c>
    </row>
    <row r="42" spans="1:12" s="19" customFormat="1" ht="12.75" customHeight="1">
      <c r="A42" s="22">
        <v>38</v>
      </c>
      <c r="B42" s="23" t="s">
        <v>37</v>
      </c>
      <c r="C42" s="47">
        <v>750229.78</v>
      </c>
      <c r="D42" s="47">
        <v>56769.95</v>
      </c>
      <c r="E42" s="47">
        <v>0</v>
      </c>
      <c r="F42" s="47">
        <v>38014.59</v>
      </c>
      <c r="G42" s="47">
        <v>10545.46</v>
      </c>
      <c r="H42" s="47">
        <v>50471.57</v>
      </c>
      <c r="I42" s="47">
        <v>35349.54</v>
      </c>
      <c r="J42" s="47">
        <v>1333103.35</v>
      </c>
      <c r="K42" s="47">
        <v>236917.65</v>
      </c>
      <c r="L42" s="47">
        <v>2511401.89</v>
      </c>
    </row>
    <row r="43" spans="1:12" s="19" customFormat="1" ht="12.75" customHeight="1">
      <c r="A43" s="22">
        <v>39</v>
      </c>
      <c r="B43" s="23" t="s">
        <v>38</v>
      </c>
      <c r="C43" s="47">
        <v>1747660.32</v>
      </c>
      <c r="D43" s="47">
        <v>336919.72</v>
      </c>
      <c r="E43" s="47">
        <v>0</v>
      </c>
      <c r="F43" s="47">
        <v>146692.46</v>
      </c>
      <c r="G43" s="47">
        <v>51496.07</v>
      </c>
      <c r="H43" s="47">
        <v>290199.87</v>
      </c>
      <c r="I43" s="47">
        <v>119960.29</v>
      </c>
      <c r="J43" s="47">
        <v>5884092.75</v>
      </c>
      <c r="K43" s="47">
        <v>850046.43</v>
      </c>
      <c r="L43" s="47">
        <v>9427067.91</v>
      </c>
    </row>
    <row r="44" spans="1:12" s="19" customFormat="1" ht="12.75" customHeight="1">
      <c r="A44" s="22">
        <v>40</v>
      </c>
      <c r="B44" s="23" t="s">
        <v>39</v>
      </c>
      <c r="C44" s="47">
        <v>20477418.92</v>
      </c>
      <c r="D44" s="47">
        <v>10157126.49</v>
      </c>
      <c r="E44" s="47">
        <v>0</v>
      </c>
      <c r="F44" s="47">
        <v>452618.87</v>
      </c>
      <c r="G44" s="47">
        <v>2737303.39</v>
      </c>
      <c r="H44" s="47">
        <v>1985602.8</v>
      </c>
      <c r="I44" s="47">
        <v>717233.66</v>
      </c>
      <c r="J44" s="47">
        <v>58654157.93</v>
      </c>
      <c r="K44" s="47">
        <v>5025932.09</v>
      </c>
      <c r="L44" s="47">
        <v>100207394.15</v>
      </c>
    </row>
    <row r="45" spans="1:12" s="19" customFormat="1" ht="12.75" customHeight="1">
      <c r="A45" s="20">
        <v>41</v>
      </c>
      <c r="B45" s="21" t="s">
        <v>40</v>
      </c>
      <c r="C45" s="49">
        <v>3618236.61</v>
      </c>
      <c r="D45" s="49">
        <v>1610792.62</v>
      </c>
      <c r="E45" s="49">
        <v>0</v>
      </c>
      <c r="F45" s="46">
        <v>380725.88</v>
      </c>
      <c r="G45" s="46">
        <v>295977</v>
      </c>
      <c r="H45" s="46">
        <v>843573.73</v>
      </c>
      <c r="I45" s="46">
        <v>468048.58</v>
      </c>
      <c r="J45" s="46">
        <v>22496343.4</v>
      </c>
      <c r="K45" s="46">
        <v>3025105.27</v>
      </c>
      <c r="L45" s="46">
        <v>32738803.09</v>
      </c>
    </row>
    <row r="46" spans="1:12" s="19" customFormat="1" ht="12.75" customHeight="1">
      <c r="A46" s="20">
        <v>42</v>
      </c>
      <c r="B46" s="21" t="s">
        <v>41</v>
      </c>
      <c r="C46" s="49">
        <v>1850482.84</v>
      </c>
      <c r="D46" s="49">
        <v>436532.12</v>
      </c>
      <c r="E46" s="49">
        <v>38420.15</v>
      </c>
      <c r="F46" s="46">
        <v>129894.06</v>
      </c>
      <c r="G46" s="46">
        <v>68770.06</v>
      </c>
      <c r="H46" s="46">
        <v>232575.27</v>
      </c>
      <c r="I46" s="46">
        <v>148304.85</v>
      </c>
      <c r="J46" s="46">
        <v>8891999.2</v>
      </c>
      <c r="K46" s="46">
        <v>961337.19</v>
      </c>
      <c r="L46" s="46">
        <v>12758315.74</v>
      </c>
    </row>
    <row r="47" spans="1:12" s="19" customFormat="1" ht="12.75" customHeight="1">
      <c r="A47" s="20">
        <v>43</v>
      </c>
      <c r="B47" s="21" t="s">
        <v>42</v>
      </c>
      <c r="C47" s="49">
        <v>1065524.41</v>
      </c>
      <c r="D47" s="49">
        <v>37460.25</v>
      </c>
      <c r="E47" s="49">
        <v>0</v>
      </c>
      <c r="F47" s="46">
        <v>137647.63</v>
      </c>
      <c r="G47" s="46">
        <v>49557.81</v>
      </c>
      <c r="H47" s="46">
        <v>171649.87</v>
      </c>
      <c r="I47" s="46">
        <v>70506.77</v>
      </c>
      <c r="J47" s="46">
        <v>4239100.67</v>
      </c>
      <c r="K47" s="46">
        <v>420419.85</v>
      </c>
      <c r="L47" s="46">
        <v>6191867.26</v>
      </c>
    </row>
    <row r="48" spans="1:12" s="19" customFormat="1" ht="12.75" customHeight="1">
      <c r="A48" s="20">
        <v>44</v>
      </c>
      <c r="B48" s="21" t="s">
        <v>43</v>
      </c>
      <c r="C48" s="49">
        <v>2189390.51</v>
      </c>
      <c r="D48" s="49">
        <v>280384.79</v>
      </c>
      <c r="E48" s="49">
        <v>0</v>
      </c>
      <c r="F48" s="46">
        <v>165669.76</v>
      </c>
      <c r="G48" s="46">
        <v>93704.66</v>
      </c>
      <c r="H48" s="46">
        <v>256772.06</v>
      </c>
      <c r="I48" s="46">
        <v>105051.92</v>
      </c>
      <c r="J48" s="46">
        <v>6227167.17</v>
      </c>
      <c r="K48" s="46">
        <v>628908.33</v>
      </c>
      <c r="L48" s="46">
        <v>9947049.2</v>
      </c>
    </row>
    <row r="49" spans="1:12" s="19" customFormat="1" ht="12.75" customHeight="1">
      <c r="A49" s="20">
        <v>45</v>
      </c>
      <c r="B49" s="21" t="s">
        <v>44</v>
      </c>
      <c r="C49" s="49">
        <v>8150835.08</v>
      </c>
      <c r="D49" s="49">
        <v>1333916.68</v>
      </c>
      <c r="E49" s="49">
        <v>637206.12</v>
      </c>
      <c r="F49" s="46">
        <v>407179.88</v>
      </c>
      <c r="G49" s="46">
        <v>125709.94</v>
      </c>
      <c r="H49" s="46">
        <v>525606.62</v>
      </c>
      <c r="I49" s="46">
        <v>393819.86</v>
      </c>
      <c r="J49" s="46">
        <v>21794502</v>
      </c>
      <c r="K49" s="46">
        <v>2971417.22</v>
      </c>
      <c r="L49" s="46">
        <v>36340193.4</v>
      </c>
    </row>
    <row r="50" spans="1:12" s="19" customFormat="1" ht="12.75" customHeight="1">
      <c r="A50" s="22">
        <v>46</v>
      </c>
      <c r="B50" s="23" t="s">
        <v>45</v>
      </c>
      <c r="C50" s="47">
        <v>747313.72</v>
      </c>
      <c r="D50" s="47">
        <v>57318.92</v>
      </c>
      <c r="E50" s="47">
        <v>0</v>
      </c>
      <c r="F50" s="47">
        <v>21467.16</v>
      </c>
      <c r="G50" s="47">
        <v>50048.5</v>
      </c>
      <c r="H50" s="47">
        <v>50446.12</v>
      </c>
      <c r="I50" s="47">
        <v>35331.69</v>
      </c>
      <c r="J50" s="47">
        <v>1668307.06</v>
      </c>
      <c r="K50" s="47">
        <v>183724.06</v>
      </c>
      <c r="L50" s="47">
        <v>2813957.23</v>
      </c>
    </row>
    <row r="51" spans="1:12" s="19" customFormat="1" ht="12.75" customHeight="1">
      <c r="A51" s="22">
        <v>47</v>
      </c>
      <c r="B51" s="23" t="s">
        <v>46</v>
      </c>
      <c r="C51" s="47">
        <v>2314814.71</v>
      </c>
      <c r="D51" s="47">
        <v>901030.63</v>
      </c>
      <c r="E51" s="47">
        <v>0</v>
      </c>
      <c r="F51" s="47">
        <v>292570.83</v>
      </c>
      <c r="G51" s="47">
        <v>239051.84</v>
      </c>
      <c r="H51" s="47">
        <v>434671.27</v>
      </c>
      <c r="I51" s="47">
        <v>177456.64</v>
      </c>
      <c r="J51" s="47">
        <v>12821583.93</v>
      </c>
      <c r="K51" s="47">
        <v>1250833.53</v>
      </c>
      <c r="L51" s="47">
        <v>18432013.38</v>
      </c>
    </row>
    <row r="52" spans="1:12" s="19" customFormat="1" ht="12.75" customHeight="1">
      <c r="A52" s="22">
        <v>48</v>
      </c>
      <c r="B52" s="23" t="s">
        <v>47</v>
      </c>
      <c r="C52" s="47">
        <v>5437018.2</v>
      </c>
      <c r="D52" s="47">
        <v>1004303.13</v>
      </c>
      <c r="E52" s="47">
        <v>0</v>
      </c>
      <c r="F52" s="47">
        <v>575278.45</v>
      </c>
      <c r="G52" s="47">
        <v>508947.9</v>
      </c>
      <c r="H52" s="47">
        <v>390669.5</v>
      </c>
      <c r="I52" s="47">
        <v>288041.18</v>
      </c>
      <c r="J52" s="47">
        <v>15074341.33</v>
      </c>
      <c r="K52" s="47">
        <v>1381532.04</v>
      </c>
      <c r="L52" s="47">
        <v>24660131.73</v>
      </c>
    </row>
    <row r="53" spans="1:12" s="19" customFormat="1" ht="12.75" customHeight="1">
      <c r="A53" s="22">
        <v>49</v>
      </c>
      <c r="B53" s="23" t="s">
        <v>48</v>
      </c>
      <c r="C53" s="47">
        <v>2472151.74</v>
      </c>
      <c r="D53" s="47">
        <v>443906.04</v>
      </c>
      <c r="E53" s="47">
        <v>0</v>
      </c>
      <c r="F53" s="47">
        <v>267531.72</v>
      </c>
      <c r="G53" s="47">
        <v>67026.04</v>
      </c>
      <c r="H53" s="47">
        <v>267353.86</v>
      </c>
      <c r="I53" s="47">
        <v>126621.54</v>
      </c>
      <c r="J53" s="47">
        <v>7633772.72</v>
      </c>
      <c r="K53" s="47">
        <v>638045.78</v>
      </c>
      <c r="L53" s="47">
        <v>11916409.44</v>
      </c>
    </row>
    <row r="54" spans="1:12" s="19" customFormat="1" ht="12.75" customHeight="1">
      <c r="A54" s="22">
        <v>50</v>
      </c>
      <c r="B54" s="23" t="s">
        <v>49</v>
      </c>
      <c r="C54" s="47">
        <v>3852551.88</v>
      </c>
      <c r="D54" s="47">
        <v>1253244.92</v>
      </c>
      <c r="E54" s="47">
        <v>20083.85</v>
      </c>
      <c r="F54" s="47">
        <v>422444.23</v>
      </c>
      <c r="G54" s="47">
        <v>105978.54</v>
      </c>
      <c r="H54" s="47">
        <v>846308.15</v>
      </c>
      <c r="I54" s="47">
        <v>312345.18</v>
      </c>
      <c r="J54" s="47">
        <v>15604353.02</v>
      </c>
      <c r="K54" s="47">
        <v>2038924.13</v>
      </c>
      <c r="L54" s="47">
        <v>24456233.9</v>
      </c>
    </row>
    <row r="55" spans="1:12" s="19" customFormat="1" ht="12.75" customHeight="1">
      <c r="A55" s="20">
        <v>51</v>
      </c>
      <c r="B55" s="21" t="s">
        <v>50</v>
      </c>
      <c r="C55" s="49">
        <v>4035827.52</v>
      </c>
      <c r="D55" s="49">
        <v>1222578.1</v>
      </c>
      <c r="E55" s="49">
        <v>0</v>
      </c>
      <c r="F55" s="46">
        <v>359247.12</v>
      </c>
      <c r="G55" s="46">
        <v>193427.11</v>
      </c>
      <c r="H55" s="46">
        <v>718728.59</v>
      </c>
      <c r="I55" s="46">
        <v>232881.21</v>
      </c>
      <c r="J55" s="46">
        <v>15539789.16</v>
      </c>
      <c r="K55" s="46">
        <v>1210686.18</v>
      </c>
      <c r="L55" s="46">
        <v>23513164.99</v>
      </c>
    </row>
    <row r="56" spans="1:12" s="19" customFormat="1" ht="12.75" customHeight="1">
      <c r="A56" s="20">
        <v>52</v>
      </c>
      <c r="B56" s="21" t="s">
        <v>51</v>
      </c>
      <c r="C56" s="49">
        <v>925582.27</v>
      </c>
      <c r="D56" s="49">
        <v>42925.06</v>
      </c>
      <c r="E56" s="49">
        <v>0</v>
      </c>
      <c r="F56" s="46">
        <v>43870.34</v>
      </c>
      <c r="G56" s="46">
        <v>13697.54</v>
      </c>
      <c r="H56" s="46">
        <v>103041.54</v>
      </c>
      <c r="I56" s="46">
        <v>52363.11</v>
      </c>
      <c r="J56" s="46">
        <v>1888880.23</v>
      </c>
      <c r="K56" s="46">
        <v>399390.9</v>
      </c>
      <c r="L56" s="46">
        <v>3469750.99</v>
      </c>
    </row>
    <row r="57" spans="1:12" s="19" customFormat="1" ht="12.75" customHeight="1">
      <c r="A57" s="20">
        <v>53</v>
      </c>
      <c r="B57" s="21" t="s">
        <v>52</v>
      </c>
      <c r="C57" s="49">
        <v>3370831.25</v>
      </c>
      <c r="D57" s="49">
        <v>661337.81</v>
      </c>
      <c r="E57" s="49">
        <v>0</v>
      </c>
      <c r="F57" s="46">
        <v>173027.84</v>
      </c>
      <c r="G57" s="46">
        <v>131964.89</v>
      </c>
      <c r="H57" s="46">
        <v>367064.91</v>
      </c>
      <c r="I57" s="46">
        <v>117917.29</v>
      </c>
      <c r="J57" s="46">
        <v>7233173.43</v>
      </c>
      <c r="K57" s="46">
        <v>718849.23</v>
      </c>
      <c r="L57" s="46">
        <v>12774166.65</v>
      </c>
    </row>
    <row r="58" spans="1:12" s="19" customFormat="1" ht="12.75" customHeight="1">
      <c r="A58" s="20">
        <v>54</v>
      </c>
      <c r="B58" s="21" t="s">
        <v>53</v>
      </c>
      <c r="C58" s="49">
        <v>3223141.39</v>
      </c>
      <c r="D58" s="49">
        <v>709282.45</v>
      </c>
      <c r="E58" s="49">
        <v>1267915.42</v>
      </c>
      <c r="F58" s="46">
        <v>907979.37</v>
      </c>
      <c r="G58" s="46">
        <v>226208.79</v>
      </c>
      <c r="H58" s="46">
        <v>387677.87</v>
      </c>
      <c r="I58" s="46">
        <v>281055.29</v>
      </c>
      <c r="J58" s="46">
        <v>14062875.94</v>
      </c>
      <c r="K58" s="46">
        <v>1795896.34</v>
      </c>
      <c r="L58" s="46">
        <v>22862032.86</v>
      </c>
    </row>
    <row r="59" spans="1:12" s="19" customFormat="1" ht="12.75" customHeight="1">
      <c r="A59" s="20">
        <v>55</v>
      </c>
      <c r="B59" s="21" t="s">
        <v>54</v>
      </c>
      <c r="C59" s="49">
        <v>63286404.37</v>
      </c>
      <c r="D59" s="49">
        <v>61447401.91</v>
      </c>
      <c r="E59" s="49">
        <v>0</v>
      </c>
      <c r="F59" s="46">
        <v>2237201.4</v>
      </c>
      <c r="G59" s="46">
        <v>14241362.11</v>
      </c>
      <c r="H59" s="46">
        <v>7825240</v>
      </c>
      <c r="I59" s="46">
        <v>3436981.13</v>
      </c>
      <c r="J59" s="46">
        <v>280418515.91</v>
      </c>
      <c r="K59" s="46">
        <v>17214474.51</v>
      </c>
      <c r="L59" s="46">
        <v>450107581.34</v>
      </c>
    </row>
    <row r="60" spans="1:12" s="19" customFormat="1" ht="12.75" customHeight="1">
      <c r="A60" s="22">
        <v>56</v>
      </c>
      <c r="B60" s="23" t="s">
        <v>55</v>
      </c>
      <c r="C60" s="47">
        <v>12299812.36</v>
      </c>
      <c r="D60" s="47">
        <v>7849442.32</v>
      </c>
      <c r="E60" s="47">
        <v>0</v>
      </c>
      <c r="F60" s="47">
        <v>851591.69</v>
      </c>
      <c r="G60" s="47">
        <v>444072.64</v>
      </c>
      <c r="H60" s="47">
        <v>1962547.99</v>
      </c>
      <c r="I60" s="47">
        <v>659711.23</v>
      </c>
      <c r="J60" s="47">
        <v>45772152.51</v>
      </c>
      <c r="K60" s="47">
        <v>3462933.12</v>
      </c>
      <c r="L60" s="47">
        <v>73302263.86</v>
      </c>
    </row>
    <row r="61" spans="1:12" s="19" customFormat="1" ht="12.75" customHeight="1">
      <c r="A61" s="22">
        <v>57</v>
      </c>
      <c r="B61" s="23" t="s">
        <v>56</v>
      </c>
      <c r="C61" s="47">
        <v>537564.16</v>
      </c>
      <c r="D61" s="47">
        <v>44667.37</v>
      </c>
      <c r="E61" s="47">
        <v>0</v>
      </c>
      <c r="F61" s="47">
        <v>62194.88</v>
      </c>
      <c r="G61" s="47">
        <v>25276.03</v>
      </c>
      <c r="H61" s="47">
        <v>62179.98</v>
      </c>
      <c r="I61" s="47">
        <v>42713.04</v>
      </c>
      <c r="J61" s="47">
        <v>2364458.21</v>
      </c>
      <c r="K61" s="47">
        <v>226457.46</v>
      </c>
      <c r="L61" s="47">
        <v>3365511.13</v>
      </c>
    </row>
    <row r="62" spans="1:12" s="19" customFormat="1" ht="12.75" customHeight="1">
      <c r="A62" s="22">
        <v>58</v>
      </c>
      <c r="B62" s="23" t="s">
        <v>57</v>
      </c>
      <c r="C62" s="47">
        <v>643539.8</v>
      </c>
      <c r="D62" s="47">
        <v>27579.28</v>
      </c>
      <c r="E62" s="47">
        <v>0</v>
      </c>
      <c r="F62" s="47">
        <v>54483.21</v>
      </c>
      <c r="G62" s="47">
        <v>64901.53</v>
      </c>
      <c r="H62" s="47">
        <v>95765.17</v>
      </c>
      <c r="I62" s="47">
        <v>39805.91</v>
      </c>
      <c r="J62" s="47">
        <v>1637263.25</v>
      </c>
      <c r="K62" s="47">
        <v>224989.83</v>
      </c>
      <c r="L62" s="47">
        <v>2788327.98</v>
      </c>
    </row>
    <row r="63" spans="1:12" s="19" customFormat="1" ht="12.75" customHeight="1">
      <c r="A63" s="22">
        <v>59</v>
      </c>
      <c r="B63" s="23" t="s">
        <v>58</v>
      </c>
      <c r="C63" s="47">
        <v>12081498.85</v>
      </c>
      <c r="D63" s="47">
        <v>4003299.06</v>
      </c>
      <c r="E63" s="47">
        <v>0</v>
      </c>
      <c r="F63" s="47">
        <v>762480.06</v>
      </c>
      <c r="G63" s="47">
        <v>1631980.76</v>
      </c>
      <c r="H63" s="47">
        <v>928530.07</v>
      </c>
      <c r="I63" s="47">
        <v>472212.34</v>
      </c>
      <c r="J63" s="47">
        <v>36644099.44</v>
      </c>
      <c r="K63" s="47">
        <v>3563122.13</v>
      </c>
      <c r="L63" s="47">
        <v>60087222.71</v>
      </c>
    </row>
    <row r="64" spans="1:12" s="19" customFormat="1" ht="12.75" customHeight="1">
      <c r="A64" s="22">
        <v>60</v>
      </c>
      <c r="B64" s="23" t="s">
        <v>59</v>
      </c>
      <c r="C64" s="47">
        <v>547454.41</v>
      </c>
      <c r="D64" s="47">
        <v>0</v>
      </c>
      <c r="E64" s="47">
        <v>0</v>
      </c>
      <c r="F64" s="47">
        <v>24480.21</v>
      </c>
      <c r="G64" s="47">
        <v>0</v>
      </c>
      <c r="H64" s="47">
        <v>86513.15</v>
      </c>
      <c r="I64" s="47">
        <v>34426.52</v>
      </c>
      <c r="J64" s="47">
        <v>1714307.47</v>
      </c>
      <c r="K64" s="47">
        <v>179019.19</v>
      </c>
      <c r="L64" s="47">
        <v>2586200.95</v>
      </c>
    </row>
    <row r="65" spans="1:12" s="19" customFormat="1" ht="12.75" customHeight="1">
      <c r="A65" s="20">
        <v>61</v>
      </c>
      <c r="B65" s="21" t="s">
        <v>60</v>
      </c>
      <c r="C65" s="49">
        <v>3274402.27</v>
      </c>
      <c r="D65" s="49">
        <v>840307.4</v>
      </c>
      <c r="E65" s="49">
        <v>143000.09</v>
      </c>
      <c r="F65" s="46">
        <v>503849.46</v>
      </c>
      <c r="G65" s="46">
        <v>303018.74</v>
      </c>
      <c r="H65" s="46">
        <v>632059.5</v>
      </c>
      <c r="I65" s="46">
        <v>245734.09</v>
      </c>
      <c r="J65" s="46">
        <v>15283553.54</v>
      </c>
      <c r="K65" s="46">
        <v>1610325.87</v>
      </c>
      <c r="L65" s="46">
        <v>22836250.96</v>
      </c>
    </row>
    <row r="66" spans="1:12" s="19" customFormat="1" ht="12.75" customHeight="1">
      <c r="A66" s="20">
        <v>62</v>
      </c>
      <c r="B66" s="21" t="s">
        <v>61</v>
      </c>
      <c r="C66" s="49">
        <v>3540729.19</v>
      </c>
      <c r="D66" s="49">
        <v>550809.47</v>
      </c>
      <c r="E66" s="49">
        <v>0</v>
      </c>
      <c r="F66" s="46">
        <v>212724.75</v>
      </c>
      <c r="G66" s="46">
        <v>235174.34</v>
      </c>
      <c r="H66" s="46">
        <v>548559.93</v>
      </c>
      <c r="I66" s="46">
        <v>169285.74</v>
      </c>
      <c r="J66" s="46">
        <v>10730403.02</v>
      </c>
      <c r="K66" s="46">
        <v>1032005.96</v>
      </c>
      <c r="L66" s="46">
        <v>17019692.4</v>
      </c>
    </row>
    <row r="67" spans="1:12" s="19" customFormat="1" ht="12.75" customHeight="1">
      <c r="A67" s="20">
        <v>63</v>
      </c>
      <c r="B67" s="21" t="s">
        <v>62</v>
      </c>
      <c r="C67" s="49">
        <v>1965839.25</v>
      </c>
      <c r="D67" s="49">
        <v>564641.07</v>
      </c>
      <c r="E67" s="49">
        <v>105807.13</v>
      </c>
      <c r="F67" s="46">
        <v>228092.91</v>
      </c>
      <c r="G67" s="46">
        <v>49966.07</v>
      </c>
      <c r="H67" s="46">
        <v>369808.95</v>
      </c>
      <c r="I67" s="46">
        <v>163710.09</v>
      </c>
      <c r="J67" s="46">
        <v>7697084.25</v>
      </c>
      <c r="K67" s="46">
        <v>1067306.22</v>
      </c>
      <c r="L67" s="46">
        <v>12212255.94</v>
      </c>
    </row>
    <row r="68" spans="1:12" s="19" customFormat="1" ht="12.75" customHeight="1">
      <c r="A68" s="20">
        <v>64</v>
      </c>
      <c r="B68" s="21" t="s">
        <v>63</v>
      </c>
      <c r="C68" s="49">
        <v>3399378.25</v>
      </c>
      <c r="D68" s="49">
        <v>831385.19</v>
      </c>
      <c r="E68" s="49">
        <v>0</v>
      </c>
      <c r="F68" s="46">
        <v>325477.23</v>
      </c>
      <c r="G68" s="46">
        <v>48999.1</v>
      </c>
      <c r="H68" s="46">
        <v>354847.27</v>
      </c>
      <c r="I68" s="46">
        <v>167804</v>
      </c>
      <c r="J68" s="46">
        <v>10619312.88</v>
      </c>
      <c r="K68" s="46">
        <v>846844.25</v>
      </c>
      <c r="L68" s="46">
        <v>16594048.17</v>
      </c>
    </row>
    <row r="69" spans="1:12" s="19" customFormat="1" ht="12.75" customHeight="1">
      <c r="A69" s="20">
        <v>65</v>
      </c>
      <c r="B69" s="21" t="s">
        <v>64</v>
      </c>
      <c r="C69" s="49">
        <v>2636932.94</v>
      </c>
      <c r="D69" s="49">
        <v>459570.12</v>
      </c>
      <c r="E69" s="49">
        <v>0</v>
      </c>
      <c r="F69" s="46">
        <v>168069.54</v>
      </c>
      <c r="G69" s="46">
        <v>86592.73</v>
      </c>
      <c r="H69" s="46">
        <v>272513.03</v>
      </c>
      <c r="I69" s="46">
        <v>214771.22</v>
      </c>
      <c r="J69" s="46">
        <v>10268984.52</v>
      </c>
      <c r="K69" s="46">
        <v>1372009</v>
      </c>
      <c r="L69" s="46">
        <v>15479443.1</v>
      </c>
    </row>
    <row r="70" spans="1:12" s="19" customFormat="1" ht="12.75" customHeight="1">
      <c r="A70" s="22">
        <v>66</v>
      </c>
      <c r="B70" s="23" t="s">
        <v>65</v>
      </c>
      <c r="C70" s="47">
        <v>6645970.58</v>
      </c>
      <c r="D70" s="47">
        <v>2412141.29</v>
      </c>
      <c r="E70" s="47">
        <v>0</v>
      </c>
      <c r="F70" s="47">
        <v>334321.12</v>
      </c>
      <c r="G70" s="47">
        <v>406593.14</v>
      </c>
      <c r="H70" s="47">
        <v>728162.18</v>
      </c>
      <c r="I70" s="47">
        <v>342853.06</v>
      </c>
      <c r="J70" s="47">
        <v>24808270.63</v>
      </c>
      <c r="K70" s="47">
        <v>1727228.28</v>
      </c>
      <c r="L70" s="47">
        <v>37405540.28</v>
      </c>
    </row>
    <row r="71" spans="1:12" s="19" customFormat="1" ht="12.75" customHeight="1">
      <c r="A71" s="22">
        <v>67</v>
      </c>
      <c r="B71" s="23" t="s">
        <v>66</v>
      </c>
      <c r="C71" s="47">
        <v>1858287.72</v>
      </c>
      <c r="D71" s="47">
        <v>178434.97</v>
      </c>
      <c r="E71" s="47">
        <v>0</v>
      </c>
      <c r="F71" s="47">
        <v>125643.63</v>
      </c>
      <c r="G71" s="47">
        <v>27503.7</v>
      </c>
      <c r="H71" s="47">
        <v>214658.85</v>
      </c>
      <c r="I71" s="47">
        <v>106288.12</v>
      </c>
      <c r="J71" s="47">
        <v>6256871.69</v>
      </c>
      <c r="K71" s="47">
        <v>536325.61</v>
      </c>
      <c r="L71" s="47">
        <v>9304014.29</v>
      </c>
    </row>
    <row r="72" spans="1:12" s="19" customFormat="1" ht="12.75" customHeight="1">
      <c r="A72" s="22">
        <v>68</v>
      </c>
      <c r="B72" s="23" t="s">
        <v>67</v>
      </c>
      <c r="C72" s="47">
        <v>3207363.44</v>
      </c>
      <c r="D72" s="47">
        <v>377542.95</v>
      </c>
      <c r="E72" s="47">
        <v>0</v>
      </c>
      <c r="F72" s="47">
        <v>376624.08</v>
      </c>
      <c r="G72" s="47">
        <v>511863.03</v>
      </c>
      <c r="H72" s="47">
        <v>739148.09</v>
      </c>
      <c r="I72" s="47">
        <v>200786.84</v>
      </c>
      <c r="J72" s="47">
        <v>7354175.19</v>
      </c>
      <c r="K72" s="47">
        <v>1044107.85</v>
      </c>
      <c r="L72" s="47">
        <v>13811611.47</v>
      </c>
    </row>
    <row r="73" spans="1:12" s="19" customFormat="1" ht="12.75" customHeight="1">
      <c r="A73" s="22">
        <v>69</v>
      </c>
      <c r="B73" s="23" t="s">
        <v>68</v>
      </c>
      <c r="C73" s="47">
        <v>4903334.82</v>
      </c>
      <c r="D73" s="47">
        <v>1393261.37</v>
      </c>
      <c r="E73" s="47">
        <v>0</v>
      </c>
      <c r="F73" s="47">
        <v>279164.31</v>
      </c>
      <c r="G73" s="47">
        <v>373480.94</v>
      </c>
      <c r="H73" s="47">
        <v>950986.01</v>
      </c>
      <c r="I73" s="47">
        <v>352158.41</v>
      </c>
      <c r="J73" s="47">
        <v>21448727.08</v>
      </c>
      <c r="K73" s="47">
        <v>2291114.78</v>
      </c>
      <c r="L73" s="47">
        <v>31992227.72</v>
      </c>
    </row>
    <row r="74" spans="1:12" s="19" customFormat="1" ht="12.75" customHeight="1">
      <c r="A74" s="22">
        <v>70</v>
      </c>
      <c r="B74" s="23" t="s">
        <v>69</v>
      </c>
      <c r="C74" s="47">
        <v>3450271.21</v>
      </c>
      <c r="D74" s="47">
        <v>1121465.16</v>
      </c>
      <c r="E74" s="47">
        <v>0</v>
      </c>
      <c r="F74" s="47">
        <v>407494.03</v>
      </c>
      <c r="G74" s="47">
        <v>97607.46</v>
      </c>
      <c r="H74" s="47">
        <v>476373.05</v>
      </c>
      <c r="I74" s="47">
        <v>254980.27</v>
      </c>
      <c r="J74" s="47">
        <v>14405349.6</v>
      </c>
      <c r="K74" s="47">
        <v>1887691.87</v>
      </c>
      <c r="L74" s="47">
        <v>22101232.65</v>
      </c>
    </row>
    <row r="75" spans="1:12" s="19" customFormat="1" ht="12.75" customHeight="1">
      <c r="A75" s="20">
        <v>71</v>
      </c>
      <c r="B75" s="21" t="s">
        <v>70</v>
      </c>
      <c r="C75" s="49">
        <v>10319147.57</v>
      </c>
      <c r="D75" s="49">
        <v>5077465.52</v>
      </c>
      <c r="E75" s="49">
        <v>1021915.97</v>
      </c>
      <c r="F75" s="46">
        <v>678822.9</v>
      </c>
      <c r="G75" s="46">
        <v>742651.08</v>
      </c>
      <c r="H75" s="46">
        <v>1764766.93</v>
      </c>
      <c r="I75" s="46">
        <v>750636.66</v>
      </c>
      <c r="J75" s="46">
        <v>39386057.07</v>
      </c>
      <c r="K75" s="46">
        <v>4906349.62</v>
      </c>
      <c r="L75" s="46">
        <v>64647813.32</v>
      </c>
    </row>
    <row r="76" spans="1:12" s="19" customFormat="1" ht="12.75" customHeight="1">
      <c r="A76" s="20">
        <v>72</v>
      </c>
      <c r="B76" s="21" t="s">
        <v>71</v>
      </c>
      <c r="C76" s="49">
        <v>2480131.3</v>
      </c>
      <c r="D76" s="49">
        <v>582777.42</v>
      </c>
      <c r="E76" s="49">
        <v>0</v>
      </c>
      <c r="F76" s="46">
        <v>407897.25</v>
      </c>
      <c r="G76" s="46">
        <v>223945.92</v>
      </c>
      <c r="H76" s="46">
        <v>559485.9</v>
      </c>
      <c r="I76" s="46">
        <v>276701.45</v>
      </c>
      <c r="J76" s="46">
        <v>12766164.93</v>
      </c>
      <c r="K76" s="46">
        <v>1791026</v>
      </c>
      <c r="L76" s="46">
        <v>19088130.17</v>
      </c>
    </row>
    <row r="77" spans="1:12" s="19" customFormat="1" ht="12.75" customHeight="1">
      <c r="A77" s="20">
        <v>73</v>
      </c>
      <c r="B77" s="21" t="s">
        <v>72</v>
      </c>
      <c r="C77" s="49">
        <v>3663010.24</v>
      </c>
      <c r="D77" s="49">
        <v>1269572.58</v>
      </c>
      <c r="E77" s="49">
        <v>0</v>
      </c>
      <c r="F77" s="46">
        <v>317283.1</v>
      </c>
      <c r="G77" s="46">
        <v>25688.72</v>
      </c>
      <c r="H77" s="46">
        <v>395460.1</v>
      </c>
      <c r="I77" s="46">
        <v>162397.27</v>
      </c>
      <c r="J77" s="46">
        <v>11106239.42</v>
      </c>
      <c r="K77" s="46">
        <v>968594.31</v>
      </c>
      <c r="L77" s="46">
        <v>17908245.74</v>
      </c>
    </row>
    <row r="78" spans="1:12" s="19" customFormat="1" ht="12.75" customHeight="1">
      <c r="A78" s="20">
        <v>74</v>
      </c>
      <c r="B78" s="21" t="s">
        <v>73</v>
      </c>
      <c r="C78" s="49">
        <v>4970100.21</v>
      </c>
      <c r="D78" s="49">
        <v>945576.44</v>
      </c>
      <c r="E78" s="49">
        <v>0</v>
      </c>
      <c r="F78" s="46">
        <v>207249.61</v>
      </c>
      <c r="G78" s="46">
        <v>97777.86</v>
      </c>
      <c r="H78" s="46">
        <v>454300.49</v>
      </c>
      <c r="I78" s="46">
        <v>214834.24</v>
      </c>
      <c r="J78" s="46">
        <v>14487295.19</v>
      </c>
      <c r="K78" s="46">
        <v>1084193.05</v>
      </c>
      <c r="L78" s="46">
        <v>22461327.09</v>
      </c>
    </row>
    <row r="79" spans="1:12" s="19" customFormat="1" ht="12.75" customHeight="1">
      <c r="A79" s="20">
        <v>75</v>
      </c>
      <c r="B79" s="21" t="s">
        <v>74</v>
      </c>
      <c r="C79" s="49">
        <v>2104581.32</v>
      </c>
      <c r="D79" s="49">
        <v>118260.14</v>
      </c>
      <c r="E79" s="49">
        <v>0</v>
      </c>
      <c r="F79" s="46">
        <v>100346.86</v>
      </c>
      <c r="G79" s="46">
        <v>19682.99</v>
      </c>
      <c r="H79" s="46">
        <v>124202.36</v>
      </c>
      <c r="I79" s="46">
        <v>72491.75</v>
      </c>
      <c r="J79" s="46">
        <v>3428166.11</v>
      </c>
      <c r="K79" s="46">
        <v>552931.83</v>
      </c>
      <c r="L79" s="46">
        <v>6520663.36</v>
      </c>
    </row>
    <row r="80" spans="1:12" s="19" customFormat="1" ht="12.75" customHeight="1">
      <c r="A80" s="22">
        <v>76</v>
      </c>
      <c r="B80" s="23" t="s">
        <v>75</v>
      </c>
      <c r="C80" s="47">
        <v>6681301.93</v>
      </c>
      <c r="D80" s="47">
        <v>2369443.73</v>
      </c>
      <c r="E80" s="47">
        <v>0</v>
      </c>
      <c r="F80" s="47">
        <v>248456.77</v>
      </c>
      <c r="G80" s="47">
        <v>273944.07</v>
      </c>
      <c r="H80" s="47">
        <v>587039.32</v>
      </c>
      <c r="I80" s="47">
        <v>358724.2</v>
      </c>
      <c r="J80" s="47">
        <v>21140398.58</v>
      </c>
      <c r="K80" s="47">
        <v>1725421.17</v>
      </c>
      <c r="L80" s="47">
        <v>33384729.77</v>
      </c>
    </row>
    <row r="81" spans="1:12" s="19" customFormat="1" ht="12.75" customHeight="1">
      <c r="A81" s="22">
        <v>77</v>
      </c>
      <c r="B81" s="23" t="s">
        <v>76</v>
      </c>
      <c r="C81" s="47">
        <v>37959121.7</v>
      </c>
      <c r="D81" s="47">
        <v>32839909.35</v>
      </c>
      <c r="E81" s="47">
        <v>0</v>
      </c>
      <c r="F81" s="47">
        <v>8353397.34</v>
      </c>
      <c r="G81" s="47">
        <v>35108497.89</v>
      </c>
      <c r="H81" s="47">
        <v>4862839.76</v>
      </c>
      <c r="I81" s="47">
        <v>1917787.94</v>
      </c>
      <c r="J81" s="47">
        <v>159481047.69</v>
      </c>
      <c r="K81" s="47">
        <v>12145919.6</v>
      </c>
      <c r="L81" s="47">
        <v>292668521.27</v>
      </c>
    </row>
    <row r="82" spans="1:12" s="19" customFormat="1" ht="12.75" customHeight="1">
      <c r="A82" s="22">
        <v>78</v>
      </c>
      <c r="B82" s="23" t="s">
        <v>77</v>
      </c>
      <c r="C82" s="47">
        <v>8993703.16</v>
      </c>
      <c r="D82" s="47">
        <v>3382880.05</v>
      </c>
      <c r="E82" s="47">
        <v>1707095.86</v>
      </c>
      <c r="F82" s="47">
        <v>1542659.49</v>
      </c>
      <c r="G82" s="47">
        <v>2026202.65</v>
      </c>
      <c r="H82" s="47">
        <v>1505096.98</v>
      </c>
      <c r="I82" s="47">
        <v>554868.73</v>
      </c>
      <c r="J82" s="47">
        <v>37581435.86</v>
      </c>
      <c r="K82" s="47">
        <v>2665396.48</v>
      </c>
      <c r="L82" s="47">
        <v>59959339.26</v>
      </c>
    </row>
    <row r="83" spans="1:12" s="19" customFormat="1" ht="12.75" customHeight="1">
      <c r="A83" s="22">
        <v>79</v>
      </c>
      <c r="B83" s="23" t="s">
        <v>78</v>
      </c>
      <c r="C83" s="47">
        <v>11220207.61</v>
      </c>
      <c r="D83" s="47">
        <v>3732510.67</v>
      </c>
      <c r="E83" s="47">
        <v>0</v>
      </c>
      <c r="F83" s="47">
        <v>539453.92</v>
      </c>
      <c r="G83" s="47">
        <v>1673508.34</v>
      </c>
      <c r="H83" s="47">
        <v>1451117.98</v>
      </c>
      <c r="I83" s="47">
        <v>447772.09</v>
      </c>
      <c r="J83" s="47">
        <v>32880010.79</v>
      </c>
      <c r="K83" s="47">
        <v>2730079.1</v>
      </c>
      <c r="L83" s="47">
        <v>54674660.5</v>
      </c>
    </row>
    <row r="84" spans="1:12" s="19" customFormat="1" ht="12.75" customHeight="1">
      <c r="A84" s="22">
        <v>80</v>
      </c>
      <c r="B84" s="23" t="s">
        <v>79</v>
      </c>
      <c r="C84" s="47">
        <v>7802568.06</v>
      </c>
      <c r="D84" s="47">
        <v>2366143.22</v>
      </c>
      <c r="E84" s="47">
        <v>0</v>
      </c>
      <c r="F84" s="47">
        <v>511647.24</v>
      </c>
      <c r="G84" s="47">
        <v>573318.2</v>
      </c>
      <c r="H84" s="47">
        <v>787935.6</v>
      </c>
      <c r="I84" s="47">
        <v>451744.54</v>
      </c>
      <c r="J84" s="47">
        <v>24832501.4</v>
      </c>
      <c r="K84" s="47">
        <v>2176858.1</v>
      </c>
      <c r="L84" s="47">
        <v>39502716.36</v>
      </c>
    </row>
    <row r="85" spans="1:12" s="19" customFormat="1" ht="12.75" customHeight="1">
      <c r="A85" s="20">
        <v>81</v>
      </c>
      <c r="B85" s="21" t="s">
        <v>80</v>
      </c>
      <c r="C85" s="49">
        <v>3340095.67</v>
      </c>
      <c r="D85" s="49">
        <v>459601.98</v>
      </c>
      <c r="E85" s="49">
        <v>0</v>
      </c>
      <c r="F85" s="46">
        <v>205514.81</v>
      </c>
      <c r="G85" s="46">
        <v>311787.15</v>
      </c>
      <c r="H85" s="46">
        <v>172117.49</v>
      </c>
      <c r="I85" s="46">
        <v>151111.65</v>
      </c>
      <c r="J85" s="46">
        <v>8550219.44</v>
      </c>
      <c r="K85" s="46">
        <v>931447.41</v>
      </c>
      <c r="L85" s="46">
        <v>14121895.6</v>
      </c>
    </row>
    <row r="86" spans="1:12" s="19" customFormat="1" ht="12.75" customHeight="1">
      <c r="A86" s="20">
        <v>82</v>
      </c>
      <c r="B86" s="21" t="s">
        <v>81</v>
      </c>
      <c r="C86" s="49">
        <v>2105915.8</v>
      </c>
      <c r="D86" s="49">
        <v>425117.09</v>
      </c>
      <c r="E86" s="49">
        <v>0</v>
      </c>
      <c r="F86" s="46">
        <v>86828.88</v>
      </c>
      <c r="G86" s="46">
        <v>52191.01</v>
      </c>
      <c r="H86" s="46">
        <v>303513.7</v>
      </c>
      <c r="I86" s="46">
        <v>125765.97</v>
      </c>
      <c r="J86" s="46">
        <v>7566045.47</v>
      </c>
      <c r="K86" s="46">
        <v>889044.65</v>
      </c>
      <c r="L86" s="46">
        <v>11554422.57</v>
      </c>
    </row>
    <row r="87" spans="1:12" s="19" customFormat="1" ht="12.75" customHeight="1">
      <c r="A87" s="20">
        <v>83</v>
      </c>
      <c r="B87" s="21" t="s">
        <v>82</v>
      </c>
      <c r="C87" s="49">
        <v>890122.71</v>
      </c>
      <c r="D87" s="49">
        <v>41504.26</v>
      </c>
      <c r="E87" s="49">
        <v>0</v>
      </c>
      <c r="F87" s="46">
        <v>153787.45</v>
      </c>
      <c r="G87" s="46">
        <v>29076.24</v>
      </c>
      <c r="H87" s="46">
        <v>174396.58</v>
      </c>
      <c r="I87" s="46">
        <v>89788.44</v>
      </c>
      <c r="J87" s="46">
        <v>3906587.19</v>
      </c>
      <c r="K87" s="46">
        <v>547377.54</v>
      </c>
      <c r="L87" s="46">
        <v>5832640.41</v>
      </c>
    </row>
    <row r="88" spans="1:12" s="19" customFormat="1" ht="12.75" customHeight="1">
      <c r="A88" s="20">
        <v>84</v>
      </c>
      <c r="B88" s="21" t="s">
        <v>83</v>
      </c>
      <c r="C88" s="49">
        <v>3178766.12</v>
      </c>
      <c r="D88" s="49">
        <v>351481.49</v>
      </c>
      <c r="E88" s="49">
        <v>0</v>
      </c>
      <c r="F88" s="46">
        <v>360727.83</v>
      </c>
      <c r="G88" s="46">
        <v>288129.32</v>
      </c>
      <c r="H88" s="46">
        <v>381171.28</v>
      </c>
      <c r="I88" s="46">
        <v>215819.27</v>
      </c>
      <c r="J88" s="46">
        <v>13845408</v>
      </c>
      <c r="K88" s="46">
        <v>1510443.59</v>
      </c>
      <c r="L88" s="46">
        <v>20131946.9</v>
      </c>
    </row>
    <row r="89" spans="1:12" s="19" customFormat="1" ht="12.75" customHeight="1">
      <c r="A89" s="20">
        <v>85</v>
      </c>
      <c r="B89" s="21" t="s">
        <v>84</v>
      </c>
      <c r="C89" s="49">
        <v>3195716.12</v>
      </c>
      <c r="D89" s="49">
        <v>697437.5</v>
      </c>
      <c r="E89" s="49">
        <v>0</v>
      </c>
      <c r="F89" s="46">
        <v>293676.94</v>
      </c>
      <c r="G89" s="46">
        <v>367471.59</v>
      </c>
      <c r="H89" s="46">
        <v>332716.25</v>
      </c>
      <c r="I89" s="46">
        <v>298539.91</v>
      </c>
      <c r="J89" s="46">
        <v>13211747.98</v>
      </c>
      <c r="K89" s="46">
        <v>1431953.41</v>
      </c>
      <c r="L89" s="46">
        <v>19829259.7</v>
      </c>
    </row>
    <row r="90" spans="1:12" s="19" customFormat="1" ht="12.75" customHeight="1">
      <c r="A90" s="22">
        <v>86</v>
      </c>
      <c r="B90" s="23" t="s">
        <v>85</v>
      </c>
      <c r="C90" s="47">
        <v>715877.24</v>
      </c>
      <c r="D90" s="47">
        <v>39673.18</v>
      </c>
      <c r="E90" s="47">
        <v>0</v>
      </c>
      <c r="F90" s="47">
        <v>45479.26</v>
      </c>
      <c r="G90" s="47">
        <v>62751.59</v>
      </c>
      <c r="H90" s="47">
        <v>50412</v>
      </c>
      <c r="I90" s="47">
        <v>34832.02</v>
      </c>
      <c r="J90" s="47">
        <v>2002528.17</v>
      </c>
      <c r="K90" s="47">
        <v>183597.49</v>
      </c>
      <c r="L90" s="47">
        <v>3135150.95</v>
      </c>
    </row>
    <row r="91" spans="1:12" s="19" customFormat="1" ht="12.75" customHeight="1">
      <c r="A91" s="22">
        <v>87</v>
      </c>
      <c r="B91" s="23" t="s">
        <v>86</v>
      </c>
      <c r="C91" s="47">
        <v>3382369.89</v>
      </c>
      <c r="D91" s="47">
        <v>413665.6</v>
      </c>
      <c r="E91" s="47">
        <v>229554.7</v>
      </c>
      <c r="F91" s="47">
        <v>163232.24</v>
      </c>
      <c r="G91" s="47">
        <v>68785.36</v>
      </c>
      <c r="H91" s="47">
        <v>332753.8</v>
      </c>
      <c r="I91" s="47">
        <v>162640.84</v>
      </c>
      <c r="J91" s="47">
        <v>9462063.8</v>
      </c>
      <c r="K91" s="47">
        <v>1023776.87</v>
      </c>
      <c r="L91" s="47">
        <v>15238843.1</v>
      </c>
    </row>
    <row r="92" spans="1:12" s="19" customFormat="1" ht="12.75" customHeight="1">
      <c r="A92" s="22">
        <v>88</v>
      </c>
      <c r="B92" s="23" t="s">
        <v>87</v>
      </c>
      <c r="C92" s="47">
        <v>2302754.36</v>
      </c>
      <c r="D92" s="47">
        <v>939632.42</v>
      </c>
      <c r="E92" s="47">
        <v>195992.24</v>
      </c>
      <c r="F92" s="47">
        <v>282299.92</v>
      </c>
      <c r="G92" s="47">
        <v>183216.88</v>
      </c>
      <c r="H92" s="47">
        <v>326143.59</v>
      </c>
      <c r="I92" s="47">
        <v>135142.25</v>
      </c>
      <c r="J92" s="47">
        <v>9586339.47</v>
      </c>
      <c r="K92" s="47">
        <v>955330</v>
      </c>
      <c r="L92" s="47">
        <v>14906851.13</v>
      </c>
    </row>
    <row r="93" spans="1:12" s="19" customFormat="1" ht="12.75" customHeight="1">
      <c r="A93" s="22">
        <v>89</v>
      </c>
      <c r="B93" s="23" t="s">
        <v>88</v>
      </c>
      <c r="C93" s="47">
        <v>8999336.22</v>
      </c>
      <c r="D93" s="47">
        <v>2720080.54</v>
      </c>
      <c r="E93" s="47">
        <v>655175.93</v>
      </c>
      <c r="F93" s="47">
        <v>872612.58</v>
      </c>
      <c r="G93" s="47">
        <v>908585.64</v>
      </c>
      <c r="H93" s="47">
        <v>1073708.65</v>
      </c>
      <c r="I93" s="47">
        <v>425765.83</v>
      </c>
      <c r="J93" s="47">
        <v>32458572.12</v>
      </c>
      <c r="K93" s="47">
        <v>2681872.59</v>
      </c>
      <c r="L93" s="47">
        <v>50795710.1</v>
      </c>
    </row>
    <row r="94" spans="1:12" s="19" customFormat="1" ht="12.75" customHeight="1">
      <c r="A94" s="22">
        <v>90</v>
      </c>
      <c r="B94" s="23" t="s">
        <v>89</v>
      </c>
      <c r="C94" s="47">
        <v>4707939.22</v>
      </c>
      <c r="D94" s="47">
        <v>1038180.11</v>
      </c>
      <c r="E94" s="47">
        <v>0</v>
      </c>
      <c r="F94" s="47">
        <v>296477.03</v>
      </c>
      <c r="G94" s="47">
        <v>166735.3</v>
      </c>
      <c r="H94" s="47">
        <v>452533.4</v>
      </c>
      <c r="I94" s="47">
        <v>278433.12</v>
      </c>
      <c r="J94" s="47">
        <v>17926272.52</v>
      </c>
      <c r="K94" s="47">
        <v>1793226.98</v>
      </c>
      <c r="L94" s="47">
        <v>26659797.68</v>
      </c>
    </row>
    <row r="95" spans="1:12" s="19" customFormat="1" ht="12.75" customHeight="1">
      <c r="A95" s="20">
        <v>91</v>
      </c>
      <c r="B95" s="21" t="s">
        <v>90</v>
      </c>
      <c r="C95" s="49">
        <v>3417059.77</v>
      </c>
      <c r="D95" s="49">
        <v>409743.78</v>
      </c>
      <c r="E95" s="49">
        <v>0</v>
      </c>
      <c r="F95" s="46">
        <v>178372.86</v>
      </c>
      <c r="G95" s="46">
        <v>77885.16</v>
      </c>
      <c r="H95" s="46">
        <v>237551.76</v>
      </c>
      <c r="I95" s="46">
        <v>164546.12</v>
      </c>
      <c r="J95" s="46">
        <v>9409798.45</v>
      </c>
      <c r="K95" s="46">
        <v>1066561.86</v>
      </c>
      <c r="L95" s="46">
        <v>14961519.76</v>
      </c>
    </row>
    <row r="96" spans="1:12" s="19" customFormat="1" ht="12.75" customHeight="1">
      <c r="A96" s="20">
        <v>92</v>
      </c>
      <c r="B96" s="21" t="s">
        <v>91</v>
      </c>
      <c r="C96" s="49">
        <v>1171560.07</v>
      </c>
      <c r="D96" s="49">
        <v>22458.21</v>
      </c>
      <c r="E96" s="49">
        <v>0</v>
      </c>
      <c r="F96" s="46">
        <v>174048.53</v>
      </c>
      <c r="G96" s="46">
        <v>33384.65</v>
      </c>
      <c r="H96" s="46">
        <v>158616.5</v>
      </c>
      <c r="I96" s="46">
        <v>67293.33</v>
      </c>
      <c r="J96" s="46">
        <v>2002013.01</v>
      </c>
      <c r="K96" s="46">
        <v>508151.55</v>
      </c>
      <c r="L96" s="46">
        <v>4137525.85</v>
      </c>
    </row>
    <row r="97" spans="1:12" s="19" customFormat="1" ht="12.75" customHeight="1">
      <c r="A97" s="20">
        <v>93</v>
      </c>
      <c r="B97" s="21" t="s">
        <v>92</v>
      </c>
      <c r="C97" s="49">
        <v>5810177.88</v>
      </c>
      <c r="D97" s="49">
        <v>1729243.16</v>
      </c>
      <c r="E97" s="49">
        <v>0</v>
      </c>
      <c r="F97" s="46">
        <v>775258.1</v>
      </c>
      <c r="G97" s="46">
        <v>499182.14</v>
      </c>
      <c r="H97" s="46">
        <v>895140.62</v>
      </c>
      <c r="I97" s="46">
        <v>530963.2</v>
      </c>
      <c r="J97" s="46">
        <v>26659299.88</v>
      </c>
      <c r="K97" s="46">
        <v>2571128.82</v>
      </c>
      <c r="L97" s="46">
        <v>39470393.8</v>
      </c>
    </row>
    <row r="98" spans="1:12" s="19" customFormat="1" ht="12.75" customHeight="1">
      <c r="A98" s="24"/>
      <c r="B98" s="25" t="s">
        <v>93</v>
      </c>
      <c r="C98" s="50">
        <f>SUM(C5:C97)</f>
        <v>600786669.12</v>
      </c>
      <c r="D98" s="50">
        <f aca="true" t="shared" si="0" ref="D98:L98">SUM(D5:D97)</f>
        <v>369262696.11000013</v>
      </c>
      <c r="E98" s="50">
        <f t="shared" si="0"/>
        <v>16708930.869999997</v>
      </c>
      <c r="F98" s="50">
        <f t="shared" si="0"/>
        <v>50290291.640000015</v>
      </c>
      <c r="G98" s="50">
        <f t="shared" si="0"/>
        <v>149324199.80999997</v>
      </c>
      <c r="H98" s="50">
        <f t="shared" si="0"/>
        <v>76588950.16000003</v>
      </c>
      <c r="I98" s="50">
        <f t="shared" si="0"/>
        <v>33777870.499999985</v>
      </c>
      <c r="J98" s="50">
        <f t="shared" si="0"/>
        <v>2280164355.750001</v>
      </c>
      <c r="K98" s="50">
        <f t="shared" si="0"/>
        <v>204529503.5300001</v>
      </c>
      <c r="L98" s="50">
        <f t="shared" si="0"/>
        <v>3781433467.490001</v>
      </c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9"/>
      <c r="K99" s="1"/>
      <c r="L99" s="2"/>
    </row>
  </sheetData>
  <sheetProtection/>
  <mergeCells count="2">
    <mergeCell ref="A3:B3"/>
    <mergeCell ref="A4:B4"/>
  </mergeCells>
  <printOptions horizontalCentered="1"/>
  <pageMargins left="0.25" right="0.25" top="0.25" bottom="0.5" header="0" footer="0.25"/>
  <pageSetup fitToHeight="1" fitToWidth="1" horizontalDpi="300" verticalDpi="300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2014-02-14T16:15:01Z</cp:lastPrinted>
  <dcterms:created xsi:type="dcterms:W3CDTF">1999-10-21T19:21:34Z</dcterms:created>
  <dcterms:modified xsi:type="dcterms:W3CDTF">2016-02-18T19:52:34Z</dcterms:modified>
  <cp:category/>
  <cp:version/>
  <cp:contentType/>
  <cp:contentStatus/>
</cp:coreProperties>
</file>